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一组" sheetId="1" r:id="rId1"/>
  </sheets>
  <definedNames>
    <definedName name="_xlnm._FilterDatabase" localSheetId="0" hidden="1">面试一组!$A$2:$H$66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<sst xmlns="http://schemas.openxmlformats.org/spreadsheetml/2006/main" count="265" uniqueCount="149">
  <si>
    <t>2024年双桥区公开招聘编制教师总成绩及进入体检人员名单</t>
  </si>
  <si>
    <t>姓名</t>
  </si>
  <si>
    <t>身份证号</t>
  </si>
  <si>
    <t>报考职位</t>
  </si>
  <si>
    <t>笔试成绩</t>
  </si>
  <si>
    <t>面试成绩</t>
  </si>
  <si>
    <t>总成绩</t>
  </si>
  <si>
    <t>排名</t>
  </si>
  <si>
    <t>是否进入体检</t>
  </si>
  <si>
    <t>肖聪聪</t>
  </si>
  <si>
    <t xml:space="preserve"> 130828********8624</t>
  </si>
  <si>
    <t>岗位1</t>
  </si>
  <si>
    <t>是</t>
  </si>
  <si>
    <t>屈富鑫</t>
  </si>
  <si>
    <t xml:space="preserve"> 130825********0059</t>
  </si>
  <si>
    <t>姚梦琦</t>
  </si>
  <si>
    <t xml:space="preserve"> 130822********0023</t>
  </si>
  <si>
    <t>否</t>
  </si>
  <si>
    <t>夏华悦</t>
  </si>
  <si>
    <t xml:space="preserve"> 130824********4527</t>
  </si>
  <si>
    <t>李文玉</t>
  </si>
  <si>
    <t xml:space="preserve"> 231085********2129</t>
  </si>
  <si>
    <t>王朔</t>
  </si>
  <si>
    <t xml:space="preserve"> 130802********2034</t>
  </si>
  <si>
    <t>李梓萌</t>
  </si>
  <si>
    <t xml:space="preserve"> 130823********0027</t>
  </si>
  <si>
    <t>岗位2</t>
  </si>
  <si>
    <t>张萌</t>
  </si>
  <si>
    <t xml:space="preserve"> 130821********4223</t>
  </si>
  <si>
    <t>林洛羽</t>
  </si>
  <si>
    <t xml:space="preserve"> 130828********6529</t>
  </si>
  <si>
    <t>郭佳男</t>
  </si>
  <si>
    <t xml:space="preserve"> 130821********5260</t>
  </si>
  <si>
    <t>王宇暄</t>
  </si>
  <si>
    <t xml:space="preserve"> 130824********0029</t>
  </si>
  <si>
    <t>赵海佳</t>
  </si>
  <si>
    <t xml:space="preserve"> 130821********3326</t>
  </si>
  <si>
    <t>魏欣然</t>
  </si>
  <si>
    <t xml:space="preserve"> 130823********7522</t>
  </si>
  <si>
    <t>蔡瑞莲</t>
  </si>
  <si>
    <t xml:space="preserve"> 130828********0044</t>
  </si>
  <si>
    <t>岗位4</t>
  </si>
  <si>
    <t>郭乐桐</t>
  </si>
  <si>
    <t xml:space="preserve"> 130802********0626</t>
  </si>
  <si>
    <t>万惠新</t>
  </si>
  <si>
    <t xml:space="preserve"> 130802********2222</t>
  </si>
  <si>
    <t>张佳轩</t>
  </si>
  <si>
    <t xml:space="preserve"> 130825********3948</t>
  </si>
  <si>
    <t>董金硕</t>
  </si>
  <si>
    <t xml:space="preserve"> 130803********0629</t>
  </si>
  <si>
    <t>李晓晶</t>
  </si>
  <si>
    <t xml:space="preserve"> 130828********2748</t>
  </si>
  <si>
    <t>杨佳伟</t>
  </si>
  <si>
    <t xml:space="preserve"> 130731********5227</t>
  </si>
  <si>
    <t>何佳鑫</t>
  </si>
  <si>
    <t xml:space="preserve"> 130802********0227</t>
  </si>
  <si>
    <t>常健</t>
  </si>
  <si>
    <t xml:space="preserve"> 130821********5879</t>
  </si>
  <si>
    <t>连萌</t>
  </si>
  <si>
    <t xml:space="preserve"> 130821********7069</t>
  </si>
  <si>
    <t>岗位5</t>
  </si>
  <si>
    <t>张锦泽</t>
  </si>
  <si>
    <t xml:space="preserve"> 130802********1422</t>
  </si>
  <si>
    <t>张雨欣</t>
  </si>
  <si>
    <t xml:space="preserve"> 130828********4420</t>
  </si>
  <si>
    <t>肖雯萱</t>
  </si>
  <si>
    <t xml:space="preserve"> 130802********2426</t>
  </si>
  <si>
    <t>侯欣秋</t>
  </si>
  <si>
    <t xml:space="preserve"> 130802********1427</t>
  </si>
  <si>
    <t>付泽茹</t>
  </si>
  <si>
    <t xml:space="preserve"> 130825********0722</t>
  </si>
  <si>
    <t>丁宁</t>
  </si>
  <si>
    <t xml:space="preserve"> 130821********1848</t>
  </si>
  <si>
    <t>岗位6</t>
  </si>
  <si>
    <t>周亚琪</t>
  </si>
  <si>
    <t xml:space="preserve"> 130828********482X</t>
  </si>
  <si>
    <t>王一尧</t>
  </si>
  <si>
    <t xml:space="preserve"> 130802********2025</t>
  </si>
  <si>
    <t>唐文玉</t>
  </si>
  <si>
    <t xml:space="preserve"> 130827********0010</t>
  </si>
  <si>
    <t>李宇辉</t>
  </si>
  <si>
    <t xml:space="preserve"> 130321********1242</t>
  </si>
  <si>
    <t>才丽颖</t>
  </si>
  <si>
    <t xml:space="preserve"> 130827********3628</t>
  </si>
  <si>
    <t>刘玲玉</t>
  </si>
  <si>
    <t xml:space="preserve"> 130822********2026</t>
  </si>
  <si>
    <t>赵金磊</t>
  </si>
  <si>
    <t xml:space="preserve"> 130827********3613</t>
  </si>
  <si>
    <t>赵爽</t>
  </si>
  <si>
    <t xml:space="preserve"> 130821********1969</t>
  </si>
  <si>
    <t>赵雅丽</t>
  </si>
  <si>
    <t xml:space="preserve"> 130823********8025</t>
  </si>
  <si>
    <t>岗位7</t>
  </si>
  <si>
    <t>谷欢</t>
  </si>
  <si>
    <t xml:space="preserve"> 130823********8024</t>
  </si>
  <si>
    <t>王凤娇</t>
  </si>
  <si>
    <t xml:space="preserve"> 130823********202X</t>
  </si>
  <si>
    <t>宋炎</t>
  </si>
  <si>
    <t xml:space="preserve"> 130802********0427</t>
  </si>
  <si>
    <t>姜鑫</t>
  </si>
  <si>
    <t xml:space="preserve"> 130825********5921</t>
  </si>
  <si>
    <t>李婧媛</t>
  </si>
  <si>
    <t xml:space="preserve"> 130824********3526</t>
  </si>
  <si>
    <t>李佳琪</t>
  </si>
  <si>
    <t xml:space="preserve"> 130803********0027</t>
  </si>
  <si>
    <t>岗位8</t>
  </si>
  <si>
    <t>徐子庚</t>
  </si>
  <si>
    <t xml:space="preserve"> 130826********7610</t>
  </si>
  <si>
    <t>姜文</t>
  </si>
  <si>
    <t xml:space="preserve"> 130821********7062</t>
  </si>
  <si>
    <t>张晶晶</t>
  </si>
  <si>
    <t xml:space="preserve"> 130822********0027</t>
  </si>
  <si>
    <t>朱绍静</t>
  </si>
  <si>
    <t xml:space="preserve"> 130821********1820</t>
  </si>
  <si>
    <t>王东宇</t>
  </si>
  <si>
    <t xml:space="preserve"> 130828********4820</t>
  </si>
  <si>
    <t>胡佳珺</t>
  </si>
  <si>
    <t xml:space="preserve"> 130823********0029</t>
  </si>
  <si>
    <t>徐畅</t>
  </si>
  <si>
    <t xml:space="preserve"> 130821********6628</t>
  </si>
  <si>
    <t>马冬雪</t>
  </si>
  <si>
    <t xml:space="preserve"> 130824********3542</t>
  </si>
  <si>
    <t>张彩霞</t>
  </si>
  <si>
    <t xml:space="preserve"> 140621********1022</t>
  </si>
  <si>
    <t>岗位9</t>
  </si>
  <si>
    <t>焦珍珍</t>
  </si>
  <si>
    <t xml:space="preserve"> 130802********1444</t>
  </si>
  <si>
    <t>张琪</t>
  </si>
  <si>
    <t xml:space="preserve"> 130823********0021</t>
  </si>
  <si>
    <t>于煜东</t>
  </si>
  <si>
    <t xml:space="preserve"> 130828********442X</t>
  </si>
  <si>
    <t>岗位10</t>
  </si>
  <si>
    <t>黄慧妍</t>
  </si>
  <si>
    <t xml:space="preserve"> 130802********0221</t>
  </si>
  <si>
    <t>王志尚</t>
  </si>
  <si>
    <t xml:space="preserve"> 130802********1614</t>
  </si>
  <si>
    <t>李莹莹</t>
  </si>
  <si>
    <t xml:space="preserve"> 130821********7963</t>
  </si>
  <si>
    <t>岗位11</t>
  </si>
  <si>
    <t>李照琳</t>
  </si>
  <si>
    <t xml:space="preserve"> 130804********0021</t>
  </si>
  <si>
    <t>杨雨婷</t>
  </si>
  <si>
    <t xml:space="preserve"> 130826********0049</t>
  </si>
  <si>
    <t>王雪</t>
  </si>
  <si>
    <t xml:space="preserve"> 130825********3929</t>
  </si>
  <si>
    <t>李明阳</t>
  </si>
  <si>
    <t xml:space="preserve"> 130821********3321</t>
  </si>
  <si>
    <t>丁可心</t>
  </si>
  <si>
    <t xml:space="preserve"> 130825********2426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</si>
</sst>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H3" sqref="H3:H62"/>
    </sheetView>
  </sheetViews>
  <sheetFormatPr defaultColWidth="9" defaultRowHeight="13.5" outlineLevelCol="7"/>
  <cols>
    <col min="1" max="1" width="7" customWidth="1"/>
    <col min="2" max="2" width="21.5" customWidth="1"/>
    <col min="3" max="3" width="9.375" customWidth="1"/>
    <col min="4" max="4" width="9.375" style="1" customWidth="1"/>
    <col min="5" max="5" width="9.375" customWidth="1"/>
    <col min="6" max="6" width="9" style="2"/>
    <col min="7" max="7" width="9" style="3"/>
    <col min="8" max="8" width="12.875" customWidth="1"/>
  </cols>
  <sheetData>
    <row r="1" ht="22.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 t="s">
        <v>9</v>
      </c>
      <c r="B3" s="6" t="s">
        <v>10</v>
      </c>
      <c r="C3" s="6" t="s">
        <v>11</v>
      </c>
      <c r="D3" s="7">
        <v>76.2</v>
      </c>
      <c r="E3" s="6">
        <v>83.4</v>
      </c>
      <c r="F3" s="8">
        <f t="shared" ref="F3:F66" si="0">D3*0.5+E3*0.5</f>
        <v>79.8</v>
      </c>
      <c r="G3" s="9">
        <v>1</v>
      </c>
      <c r="H3" s="10" t="s">
        <v>12</v>
      </c>
    </row>
    <row r="4" spans="1:8">
      <c r="A4" s="6" t="s">
        <v>13</v>
      </c>
      <c r="B4" s="6" t="s">
        <v>14</v>
      </c>
      <c r="C4" s="6" t="s">
        <v>11</v>
      </c>
      <c r="D4" s="7">
        <v>73.55</v>
      </c>
      <c r="E4" s="6">
        <v>83.6</v>
      </c>
      <c r="F4" s="8">
        <f t="shared" si="0"/>
        <v>78.575</v>
      </c>
      <c r="G4" s="9">
        <v>2</v>
      </c>
      <c r="H4" s="10" t="s">
        <v>12</v>
      </c>
    </row>
    <row r="5" spans="1:8">
      <c r="A5" s="6" t="s">
        <v>15</v>
      </c>
      <c r="B5" s="6" t="s">
        <v>16</v>
      </c>
      <c r="C5" s="6" t="s">
        <v>11</v>
      </c>
      <c r="D5" s="7">
        <v>73.1</v>
      </c>
      <c r="E5" s="6">
        <v>81.4</v>
      </c>
      <c r="F5" s="8">
        <f t="shared" si="0"/>
        <v>77.25</v>
      </c>
      <c r="G5" s="9">
        <v>3</v>
      </c>
      <c r="H5" s="11" t="s">
        <v>17</v>
      </c>
    </row>
    <row r="6" spans="1:8">
      <c r="A6" s="6" t="s">
        <v>18</v>
      </c>
      <c r="B6" s="6" t="s">
        <v>19</v>
      </c>
      <c r="C6" s="6" t="s">
        <v>11</v>
      </c>
      <c r="D6" s="7">
        <v>67.85</v>
      </c>
      <c r="E6" s="6">
        <v>85</v>
      </c>
      <c r="F6" s="8">
        <f t="shared" si="0"/>
        <v>76.425</v>
      </c>
      <c r="G6" s="9">
        <v>4</v>
      </c>
      <c r="H6" s="11" t="s">
        <v>17</v>
      </c>
    </row>
    <row r="7" spans="1:8">
      <c r="A7" s="6" t="s">
        <v>20</v>
      </c>
      <c r="B7" s="6" t="s">
        <v>21</v>
      </c>
      <c r="C7" s="6" t="s">
        <v>11</v>
      </c>
      <c r="D7" s="7">
        <v>67.15</v>
      </c>
      <c r="E7" s="6">
        <v>83.8</v>
      </c>
      <c r="F7" s="8">
        <f t="shared" si="0"/>
        <v>75.475</v>
      </c>
      <c r="G7" s="9">
        <v>5</v>
      </c>
      <c r="H7" s="11" t="s">
        <v>17</v>
      </c>
    </row>
    <row r="8" spans="1:8">
      <c r="A8" s="6" t="s">
        <v>22</v>
      </c>
      <c r="B8" s="6" t="s">
        <v>23</v>
      </c>
      <c r="C8" s="6" t="s">
        <v>11</v>
      </c>
      <c r="D8" s="7">
        <v>67.15</v>
      </c>
      <c r="E8" s="6">
        <v>80</v>
      </c>
      <c r="F8" s="8">
        <f t="shared" si="0"/>
        <v>73.575</v>
      </c>
      <c r="G8" s="9">
        <v>6</v>
      </c>
      <c r="H8" s="11" t="s">
        <v>17</v>
      </c>
    </row>
    <row r="9" spans="1:8">
      <c r="A9" s="6" t="s">
        <v>24</v>
      </c>
      <c r="B9" s="6" t="s">
        <v>25</v>
      </c>
      <c r="C9" s="6" t="s">
        <v>26</v>
      </c>
      <c r="D9" s="7">
        <v>74.8</v>
      </c>
      <c r="E9" s="6">
        <v>79.4</v>
      </c>
      <c r="F9" s="8">
        <f t="shared" si="0"/>
        <v>77.1</v>
      </c>
      <c r="G9" s="9">
        <v>1</v>
      </c>
      <c r="H9" s="10" t="s">
        <v>12</v>
      </c>
    </row>
    <row r="10" spans="1:8">
      <c r="A10" s="6" t="s">
        <v>27</v>
      </c>
      <c r="B10" s="6" t="s">
        <v>28</v>
      </c>
      <c r="C10" s="6" t="s">
        <v>26</v>
      </c>
      <c r="D10" s="7">
        <v>69.5</v>
      </c>
      <c r="E10" s="6">
        <v>84.6</v>
      </c>
      <c r="F10" s="8">
        <f t="shared" si="0"/>
        <v>77.05</v>
      </c>
      <c r="G10" s="9">
        <v>2</v>
      </c>
      <c r="H10" s="10" t="s">
        <v>12</v>
      </c>
    </row>
    <row r="11" spans="1:8">
      <c r="A11" s="6" t="s">
        <v>29</v>
      </c>
      <c r="B11" s="6" t="s">
        <v>30</v>
      </c>
      <c r="C11" s="6" t="s">
        <v>26</v>
      </c>
      <c r="D11" s="7">
        <v>70.7</v>
      </c>
      <c r="E11" s="6">
        <v>82.6</v>
      </c>
      <c r="F11" s="8">
        <f t="shared" si="0"/>
        <v>76.65</v>
      </c>
      <c r="G11" s="9">
        <v>3</v>
      </c>
      <c r="H11" s="11" t="s">
        <v>17</v>
      </c>
    </row>
    <row r="12" spans="1:8">
      <c r="A12" s="6" t="s">
        <v>31</v>
      </c>
      <c r="B12" s="6" t="s">
        <v>32</v>
      </c>
      <c r="C12" s="6" t="s">
        <v>26</v>
      </c>
      <c r="D12" s="7">
        <v>69.25</v>
      </c>
      <c r="E12" s="6">
        <v>81.8</v>
      </c>
      <c r="F12" s="8">
        <f t="shared" si="0"/>
        <v>75.525</v>
      </c>
      <c r="G12" s="9">
        <v>4</v>
      </c>
      <c r="H12" s="11" t="s">
        <v>17</v>
      </c>
    </row>
    <row r="13" spans="1:8">
      <c r="A13" s="6" t="s">
        <v>33</v>
      </c>
      <c r="B13" s="6" t="s">
        <v>34</v>
      </c>
      <c r="C13" s="6" t="s">
        <v>26</v>
      </c>
      <c r="D13" s="7">
        <v>68.4</v>
      </c>
      <c r="E13" s="6">
        <v>81.4</v>
      </c>
      <c r="F13" s="8">
        <f t="shared" si="0"/>
        <v>74.9</v>
      </c>
      <c r="G13" s="9">
        <v>5</v>
      </c>
      <c r="H13" s="11" t="s">
        <v>17</v>
      </c>
    </row>
    <row r="14" spans="1:8">
      <c r="A14" s="6" t="s">
        <v>35</v>
      </c>
      <c r="B14" s="6" t="s">
        <v>36</v>
      </c>
      <c r="C14" s="6" t="s">
        <v>26</v>
      </c>
      <c r="D14" s="7">
        <v>70.75</v>
      </c>
      <c r="E14" s="6">
        <v>0</v>
      </c>
      <c r="F14" s="8">
        <f t="shared" si="0"/>
        <v>35.375</v>
      </c>
      <c r="G14" s="9">
        <v>6</v>
      </c>
      <c r="H14" s="11" t="s">
        <v>17</v>
      </c>
    </row>
    <row r="15" spans="1:8">
      <c r="A15" s="6" t="s">
        <v>37</v>
      </c>
      <c r="B15" s="6" t="s">
        <v>38</v>
      </c>
      <c r="C15" s="6" t="s">
        <v>26</v>
      </c>
      <c r="D15" s="7">
        <v>68.4</v>
      </c>
      <c r="E15" s="6">
        <v>0</v>
      </c>
      <c r="F15" s="8">
        <f t="shared" si="0"/>
        <v>34.2</v>
      </c>
      <c r="G15" s="9">
        <v>7</v>
      </c>
      <c r="H15" s="11" t="s">
        <v>17</v>
      </c>
    </row>
    <row r="16" spans="1:8">
      <c r="A16" s="6" t="s">
        <v>39</v>
      </c>
      <c r="B16" s="6" t="s">
        <v>40</v>
      </c>
      <c r="C16" s="6" t="s">
        <v>41</v>
      </c>
      <c r="D16" s="7">
        <v>77.55</v>
      </c>
      <c r="E16" s="6">
        <v>82.6</v>
      </c>
      <c r="F16" s="8">
        <f t="shared" si="0"/>
        <v>80.075</v>
      </c>
      <c r="G16" s="9">
        <v>1</v>
      </c>
      <c r="H16" s="10" t="s">
        <v>12</v>
      </c>
    </row>
    <row r="17" spans="1:8">
      <c r="A17" s="6" t="s">
        <v>42</v>
      </c>
      <c r="B17" s="6" t="s">
        <v>43</v>
      </c>
      <c r="C17" s="6" t="s">
        <v>41</v>
      </c>
      <c r="D17" s="7">
        <v>72.25</v>
      </c>
      <c r="E17" s="6">
        <v>86.8</v>
      </c>
      <c r="F17" s="8">
        <f t="shared" si="0"/>
        <v>79.525</v>
      </c>
      <c r="G17" s="9">
        <v>2</v>
      </c>
      <c r="H17" s="10" t="s">
        <v>12</v>
      </c>
    </row>
    <row r="18" spans="1:8">
      <c r="A18" s="6" t="s">
        <v>44</v>
      </c>
      <c r="B18" s="6" t="s">
        <v>45</v>
      </c>
      <c r="C18" s="6" t="s">
        <v>41</v>
      </c>
      <c r="D18" s="7">
        <v>69.25</v>
      </c>
      <c r="E18" s="6">
        <v>89</v>
      </c>
      <c r="F18" s="8">
        <f t="shared" si="0"/>
        <v>79.125</v>
      </c>
      <c r="G18" s="9">
        <v>3</v>
      </c>
      <c r="H18" s="10" t="s">
        <v>12</v>
      </c>
    </row>
    <row r="19" spans="1:8">
      <c r="A19" s="6" t="s">
        <v>46</v>
      </c>
      <c r="B19" s="6" t="s">
        <v>47</v>
      </c>
      <c r="C19" s="6" t="s">
        <v>41</v>
      </c>
      <c r="D19" s="7">
        <v>71.6</v>
      </c>
      <c r="E19" s="6">
        <v>83.8</v>
      </c>
      <c r="F19" s="8">
        <f t="shared" si="0"/>
        <v>77.7</v>
      </c>
      <c r="G19" s="9">
        <v>4</v>
      </c>
      <c r="H19" s="11" t="s">
        <v>17</v>
      </c>
    </row>
    <row r="20" spans="1:8">
      <c r="A20" s="6" t="s">
        <v>48</v>
      </c>
      <c r="B20" s="6" t="s">
        <v>49</v>
      </c>
      <c r="C20" s="6" t="s">
        <v>41</v>
      </c>
      <c r="D20" s="7">
        <v>70.1</v>
      </c>
      <c r="E20" s="6">
        <v>83.8</v>
      </c>
      <c r="F20" s="8">
        <f t="shared" si="0"/>
        <v>76.95</v>
      </c>
      <c r="G20" s="9">
        <v>5</v>
      </c>
      <c r="H20" s="11" t="s">
        <v>17</v>
      </c>
    </row>
    <row r="21" spans="1:8">
      <c r="A21" s="6" t="s">
        <v>50</v>
      </c>
      <c r="B21" s="6" t="s">
        <v>51</v>
      </c>
      <c r="C21" s="6" t="s">
        <v>41</v>
      </c>
      <c r="D21" s="7">
        <v>72.35</v>
      </c>
      <c r="E21" s="6">
        <v>80.4</v>
      </c>
      <c r="F21" s="8">
        <f t="shared" si="0"/>
        <v>76.375</v>
      </c>
      <c r="G21" s="9">
        <v>6</v>
      </c>
      <c r="H21" s="11" t="s">
        <v>17</v>
      </c>
    </row>
    <row r="22" spans="1:8">
      <c r="A22" s="6" t="s">
        <v>52</v>
      </c>
      <c r="B22" s="6" t="s">
        <v>53</v>
      </c>
      <c r="C22" s="6" t="s">
        <v>41</v>
      </c>
      <c r="D22" s="7">
        <v>71</v>
      </c>
      <c r="E22" s="6">
        <v>81.4</v>
      </c>
      <c r="F22" s="8">
        <f t="shared" si="0"/>
        <v>76.2</v>
      </c>
      <c r="G22" s="9">
        <v>7</v>
      </c>
      <c r="H22" s="11" t="s">
        <v>17</v>
      </c>
    </row>
    <row r="23" spans="1:8">
      <c r="A23" s="6" t="s">
        <v>54</v>
      </c>
      <c r="B23" s="6" t="s">
        <v>55</v>
      </c>
      <c r="C23" s="6" t="s">
        <v>41</v>
      </c>
      <c r="D23" s="7">
        <v>69.8</v>
      </c>
      <c r="E23" s="6">
        <v>80.4</v>
      </c>
      <c r="F23" s="8">
        <f t="shared" si="0"/>
        <v>75.1</v>
      </c>
      <c r="G23" s="9">
        <v>8</v>
      </c>
      <c r="H23" s="11" t="s">
        <v>17</v>
      </c>
    </row>
    <row r="24" spans="1:8">
      <c r="A24" s="6" t="s">
        <v>56</v>
      </c>
      <c r="B24" s="6" t="s">
        <v>57</v>
      </c>
      <c r="C24" s="6" t="s">
        <v>41</v>
      </c>
      <c r="D24" s="7">
        <v>70.05</v>
      </c>
      <c r="E24" s="6">
        <v>78.6</v>
      </c>
      <c r="F24" s="8">
        <f t="shared" si="0"/>
        <v>74.325</v>
      </c>
      <c r="G24" s="9">
        <v>9</v>
      </c>
      <c r="H24" s="11" t="s">
        <v>17</v>
      </c>
    </row>
    <row r="25" spans="1:8">
      <c r="A25" s="6" t="s">
        <v>58</v>
      </c>
      <c r="B25" s="6" t="s">
        <v>59</v>
      </c>
      <c r="C25" s="6" t="s">
        <v>60</v>
      </c>
      <c r="D25" s="7">
        <v>68.7</v>
      </c>
      <c r="E25" s="6">
        <v>83.2</v>
      </c>
      <c r="F25" s="8">
        <f t="shared" si="0"/>
        <v>75.95</v>
      </c>
      <c r="G25" s="9">
        <v>1</v>
      </c>
      <c r="H25" s="10" t="s">
        <v>12</v>
      </c>
    </row>
    <row r="26" spans="1:8">
      <c r="A26" s="6" t="s">
        <v>61</v>
      </c>
      <c r="B26" s="6" t="s">
        <v>62</v>
      </c>
      <c r="C26" s="6" t="s">
        <v>60</v>
      </c>
      <c r="D26" s="7">
        <v>70.55</v>
      </c>
      <c r="E26" s="6">
        <v>80.8</v>
      </c>
      <c r="F26" s="8">
        <f t="shared" si="0"/>
        <v>75.675</v>
      </c>
      <c r="G26" s="9">
        <v>2</v>
      </c>
      <c r="H26" s="10" t="s">
        <v>12</v>
      </c>
    </row>
    <row r="27" spans="1:8">
      <c r="A27" s="6" t="s">
        <v>63</v>
      </c>
      <c r="B27" s="6" t="s">
        <v>64</v>
      </c>
      <c r="C27" s="6" t="s">
        <v>60</v>
      </c>
      <c r="D27" s="7">
        <v>65.55</v>
      </c>
      <c r="E27" s="6">
        <v>85.4</v>
      </c>
      <c r="F27" s="8">
        <f t="shared" si="0"/>
        <v>75.475</v>
      </c>
      <c r="G27" s="9">
        <v>3</v>
      </c>
      <c r="H27" s="11" t="s">
        <v>17</v>
      </c>
    </row>
    <row r="28" spans="1:8">
      <c r="A28" s="6" t="s">
        <v>65</v>
      </c>
      <c r="B28" s="6" t="s">
        <v>66</v>
      </c>
      <c r="C28" s="6" t="s">
        <v>60</v>
      </c>
      <c r="D28" s="7">
        <v>66.95</v>
      </c>
      <c r="E28" s="6">
        <v>80.6</v>
      </c>
      <c r="F28" s="8">
        <f t="shared" si="0"/>
        <v>73.775</v>
      </c>
      <c r="G28" s="9">
        <v>4</v>
      </c>
      <c r="H28" s="11" t="s">
        <v>17</v>
      </c>
    </row>
    <row r="29" spans="1:8">
      <c r="A29" s="6" t="s">
        <v>67</v>
      </c>
      <c r="B29" s="6" t="s">
        <v>68</v>
      </c>
      <c r="C29" s="6" t="s">
        <v>60</v>
      </c>
      <c r="D29" s="7">
        <v>67.75</v>
      </c>
      <c r="E29" s="6">
        <v>78.4</v>
      </c>
      <c r="F29" s="8">
        <f t="shared" si="0"/>
        <v>73.075</v>
      </c>
      <c r="G29" s="9">
        <v>5</v>
      </c>
      <c r="H29" s="11" t="s">
        <v>17</v>
      </c>
    </row>
    <row r="30" spans="1:8">
      <c r="A30" s="6" t="s">
        <v>69</v>
      </c>
      <c r="B30" s="6" t="s">
        <v>70</v>
      </c>
      <c r="C30" s="6" t="s">
        <v>60</v>
      </c>
      <c r="D30" s="7">
        <v>69.35</v>
      </c>
      <c r="E30" s="6">
        <v>76.6</v>
      </c>
      <c r="F30" s="8">
        <f t="shared" si="0"/>
        <v>72.975</v>
      </c>
      <c r="G30" s="9">
        <v>6</v>
      </c>
      <c r="H30" s="11" t="s">
        <v>17</v>
      </c>
    </row>
    <row r="31" spans="1:8">
      <c r="A31" s="6" t="s">
        <v>71</v>
      </c>
      <c r="B31" s="6" t="s">
        <v>72</v>
      </c>
      <c r="C31" s="6" t="s">
        <v>73</v>
      </c>
      <c r="D31" s="7">
        <v>93.5</v>
      </c>
      <c r="E31" s="6">
        <v>84.8</v>
      </c>
      <c r="F31" s="8">
        <f t="shared" si="0"/>
        <v>89.15</v>
      </c>
      <c r="G31" s="9">
        <v>1</v>
      </c>
      <c r="H31" s="10" t="s">
        <v>12</v>
      </c>
    </row>
    <row r="32" spans="1:8">
      <c r="A32" s="6" t="s">
        <v>74</v>
      </c>
      <c r="B32" s="6" t="s">
        <v>75</v>
      </c>
      <c r="C32" s="6" t="s">
        <v>73</v>
      </c>
      <c r="D32" s="7">
        <v>88.98</v>
      </c>
      <c r="E32" s="6">
        <v>84.2</v>
      </c>
      <c r="F32" s="8">
        <f t="shared" si="0"/>
        <v>86.59</v>
      </c>
      <c r="G32" s="9">
        <v>2</v>
      </c>
      <c r="H32" s="10" t="s">
        <v>12</v>
      </c>
    </row>
    <row r="33" spans="1:8">
      <c r="A33" s="6" t="s">
        <v>76</v>
      </c>
      <c r="B33" s="6" t="s">
        <v>77</v>
      </c>
      <c r="C33" s="6" t="s">
        <v>73</v>
      </c>
      <c r="D33" s="7">
        <v>86.46</v>
      </c>
      <c r="E33" s="6">
        <v>85.8</v>
      </c>
      <c r="F33" s="8">
        <f t="shared" si="0"/>
        <v>86.13</v>
      </c>
      <c r="G33" s="9">
        <v>3</v>
      </c>
      <c r="H33" s="10" t="s">
        <v>12</v>
      </c>
    </row>
    <row r="34" spans="1:8">
      <c r="A34" s="6" t="s">
        <v>78</v>
      </c>
      <c r="B34" s="6" t="s">
        <v>79</v>
      </c>
      <c r="C34" s="6" t="s">
        <v>73</v>
      </c>
      <c r="D34" s="7">
        <v>90.92</v>
      </c>
      <c r="E34" s="6">
        <v>78.2</v>
      </c>
      <c r="F34" s="8">
        <f t="shared" si="0"/>
        <v>84.56</v>
      </c>
      <c r="G34" s="9">
        <v>4</v>
      </c>
      <c r="H34" s="11" t="s">
        <v>17</v>
      </c>
    </row>
    <row r="35" spans="1:8">
      <c r="A35" s="6" t="s">
        <v>80</v>
      </c>
      <c r="B35" s="6" t="s">
        <v>81</v>
      </c>
      <c r="C35" s="6" t="s">
        <v>73</v>
      </c>
      <c r="D35" s="7">
        <v>87.92</v>
      </c>
      <c r="E35" s="6">
        <v>78.6</v>
      </c>
      <c r="F35" s="8">
        <f t="shared" si="0"/>
        <v>83.26</v>
      </c>
      <c r="G35" s="9">
        <v>5</v>
      </c>
      <c r="H35" s="11" t="s">
        <v>17</v>
      </c>
    </row>
    <row r="36" spans="1:8">
      <c r="A36" s="6" t="s">
        <v>82</v>
      </c>
      <c r="B36" s="6" t="s">
        <v>83</v>
      </c>
      <c r="C36" s="6" t="s">
        <v>73</v>
      </c>
      <c r="D36" s="7">
        <v>87.42</v>
      </c>
      <c r="E36" s="6">
        <v>77.8</v>
      </c>
      <c r="F36" s="8">
        <f t="shared" si="0"/>
        <v>82.61</v>
      </c>
      <c r="G36" s="9">
        <v>6</v>
      </c>
      <c r="H36" s="11" t="s">
        <v>17</v>
      </c>
    </row>
    <row r="37" spans="1:8">
      <c r="A37" s="6" t="s">
        <v>84</v>
      </c>
      <c r="B37" s="6" t="s">
        <v>85</v>
      </c>
      <c r="C37" s="6" t="s">
        <v>73</v>
      </c>
      <c r="D37" s="7">
        <v>86.98</v>
      </c>
      <c r="E37" s="6">
        <v>77.4</v>
      </c>
      <c r="F37" s="8">
        <f t="shared" si="0"/>
        <v>82.19</v>
      </c>
      <c r="G37" s="9">
        <v>7</v>
      </c>
      <c r="H37" s="11" t="s">
        <v>17</v>
      </c>
    </row>
    <row r="38" spans="1:8">
      <c r="A38" s="6" t="s">
        <v>86</v>
      </c>
      <c r="B38" s="6" t="s">
        <v>87</v>
      </c>
      <c r="C38" s="6" t="s">
        <v>73</v>
      </c>
      <c r="D38" s="7">
        <v>86.68</v>
      </c>
      <c r="E38" s="6">
        <v>75.6</v>
      </c>
      <c r="F38" s="8">
        <f t="shared" si="0"/>
        <v>81.14</v>
      </c>
      <c r="G38" s="9">
        <v>8</v>
      </c>
      <c r="H38" s="11" t="s">
        <v>17</v>
      </c>
    </row>
    <row r="39" spans="1:8">
      <c r="A39" s="6" t="s">
        <v>88</v>
      </c>
      <c r="B39" s="6" t="s">
        <v>89</v>
      </c>
      <c r="C39" s="6" t="s">
        <v>73</v>
      </c>
      <c r="D39" s="7">
        <v>86.68</v>
      </c>
      <c r="E39" s="6">
        <v>71</v>
      </c>
      <c r="F39" s="8">
        <f t="shared" si="0"/>
        <v>78.84</v>
      </c>
      <c r="G39" s="9">
        <v>9</v>
      </c>
      <c r="H39" s="11" t="s">
        <v>17</v>
      </c>
    </row>
    <row r="40" spans="1:8">
      <c r="A40" s="6" t="s">
        <v>90</v>
      </c>
      <c r="B40" s="6" t="s">
        <v>91</v>
      </c>
      <c r="C40" s="6" t="s">
        <v>92</v>
      </c>
      <c r="D40" s="7">
        <v>91.18</v>
      </c>
      <c r="E40" s="6">
        <v>83.8</v>
      </c>
      <c r="F40" s="8">
        <f t="shared" si="0"/>
        <v>87.49</v>
      </c>
      <c r="G40" s="9">
        <v>1</v>
      </c>
      <c r="H40" s="10" t="s">
        <v>12</v>
      </c>
    </row>
    <row r="41" spans="1:8">
      <c r="A41" s="6" t="s">
        <v>93</v>
      </c>
      <c r="B41" s="6" t="s">
        <v>94</v>
      </c>
      <c r="C41" s="6" t="s">
        <v>92</v>
      </c>
      <c r="D41" s="7">
        <v>92.46</v>
      </c>
      <c r="E41" s="6">
        <v>74.2</v>
      </c>
      <c r="F41" s="8">
        <f t="shared" si="0"/>
        <v>83.33</v>
      </c>
      <c r="G41" s="9">
        <v>2</v>
      </c>
      <c r="H41" s="10" t="s">
        <v>12</v>
      </c>
    </row>
    <row r="42" spans="1:8">
      <c r="A42" s="6" t="s">
        <v>95</v>
      </c>
      <c r="B42" s="6" t="s">
        <v>96</v>
      </c>
      <c r="C42" s="6" t="s">
        <v>92</v>
      </c>
      <c r="D42" s="7">
        <v>84.88</v>
      </c>
      <c r="E42" s="6">
        <v>71</v>
      </c>
      <c r="F42" s="8">
        <f t="shared" si="0"/>
        <v>77.94</v>
      </c>
      <c r="G42" s="9">
        <v>3</v>
      </c>
      <c r="H42" s="11" t="s">
        <v>17</v>
      </c>
    </row>
    <row r="43" spans="1:8">
      <c r="A43" s="6" t="s">
        <v>97</v>
      </c>
      <c r="B43" s="6" t="s">
        <v>98</v>
      </c>
      <c r="C43" s="6" t="s">
        <v>92</v>
      </c>
      <c r="D43" s="7">
        <v>81.98</v>
      </c>
      <c r="E43" s="6">
        <v>72.2</v>
      </c>
      <c r="F43" s="8">
        <f t="shared" si="0"/>
        <v>77.09</v>
      </c>
      <c r="G43" s="9">
        <v>4</v>
      </c>
      <c r="H43" s="11" t="s">
        <v>17</v>
      </c>
    </row>
    <row r="44" spans="1:8">
      <c r="A44" s="6" t="s">
        <v>99</v>
      </c>
      <c r="B44" s="6" t="s">
        <v>100</v>
      </c>
      <c r="C44" s="6" t="s">
        <v>92</v>
      </c>
      <c r="D44" s="7">
        <v>81.9</v>
      </c>
      <c r="E44" s="6">
        <v>70.4</v>
      </c>
      <c r="F44" s="8">
        <f t="shared" si="0"/>
        <v>76.15</v>
      </c>
      <c r="G44" s="9">
        <v>5</v>
      </c>
      <c r="H44" s="11" t="s">
        <v>17</v>
      </c>
    </row>
    <row r="45" spans="1:8">
      <c r="A45" s="6" t="s">
        <v>101</v>
      </c>
      <c r="B45" s="6" t="s">
        <v>102</v>
      </c>
      <c r="C45" s="6" t="s">
        <v>92</v>
      </c>
      <c r="D45" s="7">
        <v>88.52</v>
      </c>
      <c r="E45" s="6">
        <v>0</v>
      </c>
      <c r="F45" s="8">
        <f t="shared" si="0"/>
        <v>44.26</v>
      </c>
      <c r="G45" s="9">
        <v>6</v>
      </c>
      <c r="H45" s="11" t="s">
        <v>17</v>
      </c>
    </row>
    <row r="46" spans="1:8">
      <c r="A46" s="6" t="s">
        <v>103</v>
      </c>
      <c r="B46" s="6" t="s">
        <v>104</v>
      </c>
      <c r="C46" s="6" t="s">
        <v>105</v>
      </c>
      <c r="D46" s="7">
        <v>82</v>
      </c>
      <c r="E46" s="6">
        <v>80.8</v>
      </c>
      <c r="F46" s="8">
        <f t="shared" si="0"/>
        <v>81.4</v>
      </c>
      <c r="G46" s="9">
        <v>1</v>
      </c>
      <c r="H46" s="10" t="s">
        <v>12</v>
      </c>
    </row>
    <row r="47" spans="1:8">
      <c r="A47" s="6" t="s">
        <v>106</v>
      </c>
      <c r="B47" s="6" t="s">
        <v>107</v>
      </c>
      <c r="C47" s="6" t="s">
        <v>105</v>
      </c>
      <c r="D47" s="7">
        <v>77.44</v>
      </c>
      <c r="E47" s="6">
        <v>81.4</v>
      </c>
      <c r="F47" s="8">
        <f t="shared" si="0"/>
        <v>79.42</v>
      </c>
      <c r="G47" s="9">
        <v>2</v>
      </c>
      <c r="H47" s="10" t="s">
        <v>12</v>
      </c>
    </row>
    <row r="48" spans="1:8">
      <c r="A48" s="6" t="s">
        <v>108</v>
      </c>
      <c r="B48" s="6" t="s">
        <v>109</v>
      </c>
      <c r="C48" s="6" t="s">
        <v>105</v>
      </c>
      <c r="D48" s="7">
        <v>70.22</v>
      </c>
      <c r="E48" s="6">
        <v>86.2</v>
      </c>
      <c r="F48" s="8">
        <f t="shared" si="0"/>
        <v>78.21</v>
      </c>
      <c r="G48" s="9">
        <v>3</v>
      </c>
      <c r="H48" s="10" t="s">
        <v>12</v>
      </c>
    </row>
    <row r="49" spans="1:8">
      <c r="A49" s="6" t="s">
        <v>110</v>
      </c>
      <c r="B49" s="6" t="s">
        <v>111</v>
      </c>
      <c r="C49" s="6" t="s">
        <v>105</v>
      </c>
      <c r="D49" s="7">
        <v>70.46</v>
      </c>
      <c r="E49" s="6">
        <v>84.8</v>
      </c>
      <c r="F49" s="8">
        <f t="shared" si="0"/>
        <v>77.63</v>
      </c>
      <c r="G49" s="9">
        <v>4</v>
      </c>
      <c r="H49" s="11" t="s">
        <v>17</v>
      </c>
    </row>
    <row r="50" spans="1:8">
      <c r="A50" s="6" t="s">
        <v>112</v>
      </c>
      <c r="B50" s="6" t="s">
        <v>113</v>
      </c>
      <c r="C50" s="6" t="s">
        <v>105</v>
      </c>
      <c r="D50" s="7">
        <v>70.86</v>
      </c>
      <c r="E50" s="6">
        <v>84</v>
      </c>
      <c r="F50" s="8">
        <f t="shared" si="0"/>
        <v>77.43</v>
      </c>
      <c r="G50" s="9">
        <v>5</v>
      </c>
      <c r="H50" s="11" t="s">
        <v>17</v>
      </c>
    </row>
    <row r="51" spans="1:8">
      <c r="A51" s="6" t="s">
        <v>114</v>
      </c>
      <c r="B51" s="6" t="s">
        <v>115</v>
      </c>
      <c r="C51" s="6" t="s">
        <v>105</v>
      </c>
      <c r="D51" s="7">
        <v>76.78</v>
      </c>
      <c r="E51" s="6">
        <v>76</v>
      </c>
      <c r="F51" s="8">
        <f t="shared" si="0"/>
        <v>76.39</v>
      </c>
      <c r="G51" s="9">
        <v>6</v>
      </c>
      <c r="H51" s="11" t="s">
        <v>17</v>
      </c>
    </row>
    <row r="52" spans="1:8">
      <c r="A52" s="6" t="s">
        <v>116</v>
      </c>
      <c r="B52" s="6" t="s">
        <v>117</v>
      </c>
      <c r="C52" s="6" t="s">
        <v>105</v>
      </c>
      <c r="D52" s="7">
        <v>69.62</v>
      </c>
      <c r="E52" s="6">
        <v>71.4</v>
      </c>
      <c r="F52" s="8">
        <f t="shared" si="0"/>
        <v>70.51</v>
      </c>
      <c r="G52" s="9">
        <v>7</v>
      </c>
      <c r="H52" s="11" t="s">
        <v>17</v>
      </c>
    </row>
    <row r="53" spans="1:8">
      <c r="A53" s="6" t="s">
        <v>118</v>
      </c>
      <c r="B53" s="6" t="s">
        <v>119</v>
      </c>
      <c r="C53" s="6" t="s">
        <v>105</v>
      </c>
      <c r="D53" s="7">
        <v>64.98</v>
      </c>
      <c r="E53" s="6">
        <v>72.2</v>
      </c>
      <c r="F53" s="8">
        <f t="shared" si="0"/>
        <v>68.59</v>
      </c>
      <c r="G53" s="9">
        <v>8</v>
      </c>
      <c r="H53" s="11" t="s">
        <v>17</v>
      </c>
    </row>
    <row r="54" spans="1:8">
      <c r="A54" s="6" t="s">
        <v>120</v>
      </c>
      <c r="B54" s="6" t="s">
        <v>121</v>
      </c>
      <c r="C54" s="6" t="s">
        <v>105</v>
      </c>
      <c r="D54" s="7">
        <v>66.14</v>
      </c>
      <c r="E54" s="6">
        <v>0</v>
      </c>
      <c r="F54" s="8">
        <f t="shared" si="0"/>
        <v>33.07</v>
      </c>
      <c r="G54" s="9">
        <v>9</v>
      </c>
      <c r="H54" s="11" t="s">
        <v>17</v>
      </c>
    </row>
    <row r="55" spans="1:8">
      <c r="A55" s="6" t="s">
        <v>122</v>
      </c>
      <c r="B55" s="6" t="s">
        <v>123</v>
      </c>
      <c r="C55" s="6" t="s">
        <v>124</v>
      </c>
      <c r="D55" s="7">
        <v>86.5</v>
      </c>
      <c r="E55" s="6">
        <v>84</v>
      </c>
      <c r="F55" s="8">
        <f t="shared" si="0"/>
        <v>85.25</v>
      </c>
      <c r="G55" s="9">
        <v>1</v>
      </c>
      <c r="H55" s="10" t="s">
        <v>12</v>
      </c>
    </row>
    <row r="56" spans="1:8">
      <c r="A56" s="6" t="s">
        <v>125</v>
      </c>
      <c r="B56" s="6" t="s">
        <v>126</v>
      </c>
      <c r="C56" s="6" t="s">
        <v>124</v>
      </c>
      <c r="D56" s="7">
        <v>83.44</v>
      </c>
      <c r="E56" s="6">
        <v>83.6</v>
      </c>
      <c r="F56" s="8">
        <f t="shared" si="0"/>
        <v>83.52</v>
      </c>
      <c r="G56" s="9">
        <v>2</v>
      </c>
      <c r="H56" s="11" t="s">
        <v>17</v>
      </c>
    </row>
    <row r="57" spans="1:8">
      <c r="A57" s="6" t="s">
        <v>127</v>
      </c>
      <c r="B57" s="6" t="s">
        <v>128</v>
      </c>
      <c r="C57" s="6" t="s">
        <v>124</v>
      </c>
      <c r="D57" s="7">
        <v>85.94</v>
      </c>
      <c r="E57" s="6">
        <v>70.2</v>
      </c>
      <c r="F57" s="8">
        <f t="shared" si="0"/>
        <v>78.07</v>
      </c>
      <c r="G57" s="9">
        <v>3</v>
      </c>
      <c r="H57" s="11" t="s">
        <v>17</v>
      </c>
    </row>
    <row r="58" spans="1:8">
      <c r="A58" s="6" t="s">
        <v>129</v>
      </c>
      <c r="B58" s="6" t="s">
        <v>130</v>
      </c>
      <c r="C58" s="6" t="s">
        <v>131</v>
      </c>
      <c r="D58" s="7">
        <v>76.85</v>
      </c>
      <c r="E58" s="6">
        <v>84.6</v>
      </c>
      <c r="F58" s="8">
        <f t="shared" si="0"/>
        <v>80.725</v>
      </c>
      <c r="G58" s="9">
        <v>1</v>
      </c>
      <c r="H58" s="10" t="s">
        <v>12</v>
      </c>
    </row>
    <row r="59" spans="1:8">
      <c r="A59" s="6" t="s">
        <v>132</v>
      </c>
      <c r="B59" s="6" t="s">
        <v>133</v>
      </c>
      <c r="C59" s="6" t="s">
        <v>131</v>
      </c>
      <c r="D59" s="7">
        <v>72.05</v>
      </c>
      <c r="E59" s="6">
        <v>79</v>
      </c>
      <c r="F59" s="8">
        <f t="shared" si="0"/>
        <v>75.525</v>
      </c>
      <c r="G59" s="9">
        <v>2</v>
      </c>
      <c r="H59" s="11" t="s">
        <v>17</v>
      </c>
    </row>
    <row r="60" spans="1:8">
      <c r="A60" s="6" t="s">
        <v>134</v>
      </c>
      <c r="B60" s="6" t="s">
        <v>135</v>
      </c>
      <c r="C60" s="6" t="s">
        <v>131</v>
      </c>
      <c r="D60" s="7">
        <v>72.9</v>
      </c>
      <c r="E60" s="6">
        <v>76.8</v>
      </c>
      <c r="F60" s="8">
        <f t="shared" si="0"/>
        <v>74.85</v>
      </c>
      <c r="G60" s="9">
        <v>3</v>
      </c>
      <c r="H60" s="11" t="s">
        <v>17</v>
      </c>
    </row>
    <row r="61" spans="1:8">
      <c r="A61" s="6" t="s">
        <v>136</v>
      </c>
      <c r="B61" s="6" t="s">
        <v>137</v>
      </c>
      <c r="C61" s="6" t="s">
        <v>138</v>
      </c>
      <c r="D61" s="7">
        <v>81</v>
      </c>
      <c r="E61" s="6">
        <v>86.4</v>
      </c>
      <c r="F61" s="8">
        <f t="shared" si="0"/>
        <v>83.7</v>
      </c>
      <c r="G61" s="9">
        <v>1</v>
      </c>
      <c r="H61" s="10" t="s">
        <v>12</v>
      </c>
    </row>
    <row r="62" spans="1:8">
      <c r="A62" s="6" t="s">
        <v>139</v>
      </c>
      <c r="B62" s="6" t="s">
        <v>140</v>
      </c>
      <c r="C62" s="6" t="s">
        <v>138</v>
      </c>
      <c r="D62" s="7">
        <v>76.6</v>
      </c>
      <c r="E62" s="6">
        <v>83.4</v>
      </c>
      <c r="F62" s="8">
        <f t="shared" si="0"/>
        <v>80</v>
      </c>
      <c r="G62" s="9">
        <v>2</v>
      </c>
      <c r="H62" s="10" t="s">
        <v>12</v>
      </c>
    </row>
    <row r="63" spans="1:8">
      <c r="A63" s="6" t="s">
        <v>141</v>
      </c>
      <c r="B63" s="6" t="s">
        <v>142</v>
      </c>
      <c r="C63" s="6" t="s">
        <v>138</v>
      </c>
      <c r="D63" s="7">
        <v>79.46</v>
      </c>
      <c r="E63" s="6">
        <v>78.6</v>
      </c>
      <c r="F63" s="8">
        <f t="shared" si="0"/>
        <v>79.03</v>
      </c>
      <c r="G63" s="9">
        <v>3</v>
      </c>
      <c r="H63" s="11" t="s">
        <v>17</v>
      </c>
    </row>
    <row r="64" spans="1:8">
      <c r="A64" s="6" t="s">
        <v>143</v>
      </c>
      <c r="B64" s="6" t="s">
        <v>144</v>
      </c>
      <c r="C64" s="6" t="s">
        <v>138</v>
      </c>
      <c r="D64" s="7">
        <v>80.19</v>
      </c>
      <c r="E64" s="6">
        <v>77</v>
      </c>
      <c r="F64" s="8">
        <f t="shared" si="0"/>
        <v>78.595</v>
      </c>
      <c r="G64" s="9">
        <v>4</v>
      </c>
      <c r="H64" s="11" t="s">
        <v>17</v>
      </c>
    </row>
    <row r="65" spans="1:8">
      <c r="A65" s="6" t="s">
        <v>145</v>
      </c>
      <c r="B65" s="6" t="s">
        <v>146</v>
      </c>
      <c r="C65" s="6" t="s">
        <v>138</v>
      </c>
      <c r="D65" s="7">
        <v>76.98</v>
      </c>
      <c r="E65" s="6">
        <v>79.8</v>
      </c>
      <c r="F65" s="8">
        <f t="shared" si="0"/>
        <v>78.39</v>
      </c>
      <c r="G65" s="9">
        <v>5</v>
      </c>
      <c r="H65" s="11" t="s">
        <v>17</v>
      </c>
    </row>
    <row r="66" spans="1:8">
      <c r="A66" s="6" t="s">
        <v>147</v>
      </c>
      <c r="B66" s="6" t="s">
        <v>148</v>
      </c>
      <c r="C66" s="6" t="s">
        <v>138</v>
      </c>
      <c r="D66" s="7">
        <v>76.09</v>
      </c>
      <c r="E66" s="6">
        <v>72.6</v>
      </c>
      <c r="F66" s="8">
        <f t="shared" si="0"/>
        <v>74.345</v>
      </c>
      <c r="G66" s="9">
        <v>6</v>
      </c>
      <c r="H66" s="11" t="s">
        <v>17</v>
      </c>
    </row>
  </sheetData>
  <autoFilter xmlns:etc="http://www.wps.cn/officeDocument/2017/etCustomData" ref="A2:H66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幻想家12138</cp:lastModifiedBy>
  <dcterms:created xsi:type="dcterms:W3CDTF">2024-08-26T06:38:00Z</dcterms:created>
  <dcterms:modified xsi:type="dcterms:W3CDTF">2024-08-29T09:47:08Z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A558791B289940168063AABF8206C269_13</vt:lpwstr>
  </property>
  <property fmtid="{D5CDD505-2E9C-101B-9397-08002B2CF9AE}" pid="3" name="KSOProductBuildVer">
    <vt:lpwstr>2052-12.1.0.17857</vt:lpwstr>
  </property>
</Properties>
</file>