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5955"/>
  </bookViews>
  <sheets>
    <sheet name="发放表" sheetId="6" r:id="rId1"/>
  </sheets>
  <calcPr calcId="144525"/>
</workbook>
</file>

<file path=xl/sharedStrings.xml><?xml version="1.0" encoding="utf-8"?>
<sst xmlns="http://schemas.openxmlformats.org/spreadsheetml/2006/main" count="308" uniqueCount="173">
  <si>
    <t>2023年12月双桥区特困人员发放明细表</t>
  </si>
  <si>
    <t>单位：双桥区民政局</t>
  </si>
  <si>
    <t>序号</t>
  </si>
  <si>
    <t>姓名</t>
  </si>
  <si>
    <t>月发放标准（元/月）</t>
  </si>
  <si>
    <t>所属镇办社区</t>
  </si>
  <si>
    <t>生活费</t>
  </si>
  <si>
    <t>护理费</t>
  </si>
  <si>
    <t>合计</t>
  </si>
  <si>
    <t>邴玉明</t>
  </si>
  <si>
    <t>中办</t>
  </si>
  <si>
    <t>于凤云</t>
  </si>
  <si>
    <t>刘康利</t>
  </si>
  <si>
    <t>李亚珍</t>
  </si>
  <si>
    <t>舒长才</t>
  </si>
  <si>
    <t>西办</t>
  </si>
  <si>
    <t>马守山</t>
  </si>
  <si>
    <t>施大明</t>
  </si>
  <si>
    <t>戴林富</t>
  </si>
  <si>
    <t>钟永生</t>
  </si>
  <si>
    <t>甄瑞英</t>
  </si>
  <si>
    <t>杨晓茹</t>
  </si>
  <si>
    <t>桥东</t>
  </si>
  <si>
    <t>刘常山</t>
  </si>
  <si>
    <t>白铁锁</t>
  </si>
  <si>
    <t>刘建民</t>
  </si>
  <si>
    <t>水镇</t>
  </si>
  <si>
    <t>辛志清</t>
  </si>
  <si>
    <t>施德礼</t>
  </si>
  <si>
    <t>姜大为</t>
  </si>
  <si>
    <t>潘办</t>
  </si>
  <si>
    <t>兰清义</t>
  </si>
  <si>
    <t>王宝全</t>
  </si>
  <si>
    <t>刘彦宗</t>
  </si>
  <si>
    <t>姚贵秋</t>
  </si>
  <si>
    <t>丁广利</t>
  </si>
  <si>
    <t>李俊清</t>
  </si>
  <si>
    <t>武占明</t>
  </si>
  <si>
    <t>王再利</t>
  </si>
  <si>
    <t>王美秋</t>
  </si>
  <si>
    <t>冯自发</t>
  </si>
  <si>
    <t>狮镇</t>
  </si>
  <si>
    <t>胡益铭</t>
  </si>
  <si>
    <t>大镇</t>
  </si>
  <si>
    <t>商俊明</t>
  </si>
  <si>
    <t>赵爱群</t>
  </si>
  <si>
    <t>新办</t>
  </si>
  <si>
    <t>刘涛</t>
  </si>
  <si>
    <t>石办</t>
  </si>
  <si>
    <t>丁克祥</t>
  </si>
  <si>
    <t>王凤一</t>
  </si>
  <si>
    <t>金亮</t>
  </si>
  <si>
    <t>迟旭</t>
  </si>
  <si>
    <t>沈泽金</t>
  </si>
  <si>
    <t>沈泽铃</t>
  </si>
  <si>
    <t>施淑连</t>
  </si>
  <si>
    <t>牛镇</t>
  </si>
  <si>
    <t>黄燕平</t>
  </si>
  <si>
    <t>汪波涛</t>
  </si>
  <si>
    <t>郎居林</t>
  </si>
  <si>
    <t>白玉春</t>
  </si>
  <si>
    <t>田水</t>
  </si>
  <si>
    <t>于启</t>
  </si>
  <si>
    <t>刘宝群</t>
  </si>
  <si>
    <t>头办</t>
  </si>
  <si>
    <t>王建忠</t>
  </si>
  <si>
    <t>李振华</t>
  </si>
  <si>
    <t>刘起生</t>
  </si>
  <si>
    <t>刘金生</t>
  </si>
  <si>
    <t>段继森</t>
  </si>
  <si>
    <t>双镇</t>
  </si>
  <si>
    <t>城市合计</t>
  </si>
  <si>
    <t>王少清</t>
  </si>
  <si>
    <t>张桂芹</t>
  </si>
  <si>
    <t>杨恩</t>
  </si>
  <si>
    <t>王俊</t>
  </si>
  <si>
    <t>陈国明</t>
  </si>
  <si>
    <t>刘占国</t>
  </si>
  <si>
    <t>卢福</t>
  </si>
  <si>
    <t>陈子强</t>
  </si>
  <si>
    <t>陈云海</t>
  </si>
  <si>
    <t>高满</t>
  </si>
  <si>
    <t>欧秀芝</t>
  </si>
  <si>
    <t>韩九余</t>
  </si>
  <si>
    <t>梁龙华</t>
  </si>
  <si>
    <t>韩素文</t>
  </si>
  <si>
    <t>陈学书</t>
  </si>
  <si>
    <t>岳志强</t>
  </si>
  <si>
    <t>李淑华</t>
  </si>
  <si>
    <t>侯守志</t>
  </si>
  <si>
    <t>王杰</t>
  </si>
  <si>
    <t>陈宗同</t>
  </si>
  <si>
    <t>林孝</t>
  </si>
  <si>
    <t>闫利</t>
  </si>
  <si>
    <t>韩国栋</t>
  </si>
  <si>
    <t>任亚芝</t>
  </si>
  <si>
    <t>毕德荣</t>
  </si>
  <si>
    <t>阎海</t>
  </si>
  <si>
    <t>马妍秋</t>
  </si>
  <si>
    <t>焦财</t>
  </si>
  <si>
    <t>曹成</t>
  </si>
  <si>
    <t>李印如</t>
  </si>
  <si>
    <t>高长生</t>
  </si>
  <si>
    <t>白显明</t>
  </si>
  <si>
    <t>李桐</t>
  </si>
  <si>
    <t>兰雨</t>
  </si>
  <si>
    <t>姜艳明</t>
  </si>
  <si>
    <t>栾旺</t>
  </si>
  <si>
    <t>辛子明</t>
  </si>
  <si>
    <t>袁树</t>
  </si>
  <si>
    <t>张成</t>
  </si>
  <si>
    <t>赵桐</t>
  </si>
  <si>
    <t>秦凤</t>
  </si>
  <si>
    <t>焦成</t>
  </si>
  <si>
    <t>肖永江</t>
  </si>
  <si>
    <t>李文清</t>
  </si>
  <si>
    <t>任建禄</t>
  </si>
  <si>
    <t>姜素兰</t>
  </si>
  <si>
    <t>赵维强</t>
  </si>
  <si>
    <t>刘凤东</t>
  </si>
  <si>
    <t>李常臣</t>
  </si>
  <si>
    <t>徐亮亮</t>
  </si>
  <si>
    <t>徐成</t>
  </si>
  <si>
    <t>李梦阳</t>
  </si>
  <si>
    <t>李建洋</t>
  </si>
  <si>
    <t>赵凤桐</t>
  </si>
  <si>
    <t>沈财</t>
  </si>
  <si>
    <t>毕连松</t>
  </si>
  <si>
    <t>任国永</t>
  </si>
  <si>
    <t>王秀云</t>
  </si>
  <si>
    <t>李贵</t>
  </si>
  <si>
    <t>王银</t>
  </si>
  <si>
    <t>耿志民</t>
  </si>
  <si>
    <t>韩景水</t>
  </si>
  <si>
    <t>贾成千</t>
  </si>
  <si>
    <t>贾成付</t>
  </si>
  <si>
    <t>杨天将</t>
  </si>
  <si>
    <t>王友</t>
  </si>
  <si>
    <t>李国军</t>
  </si>
  <si>
    <t>李铁</t>
  </si>
  <si>
    <t>邢国全</t>
  </si>
  <si>
    <t>李青富</t>
  </si>
  <si>
    <t>于占水</t>
  </si>
  <si>
    <t>刘海君</t>
  </si>
  <si>
    <t>胡文池</t>
  </si>
  <si>
    <t>兰文强</t>
  </si>
  <si>
    <t>孙凤柱</t>
  </si>
  <si>
    <t>王瑞祥</t>
  </si>
  <si>
    <t>候宝德</t>
  </si>
  <si>
    <t>李志伟</t>
  </si>
  <si>
    <t>卫青</t>
  </si>
  <si>
    <t>侯宝田</t>
  </si>
  <si>
    <t>张国芹</t>
  </si>
  <si>
    <t>王振国</t>
  </si>
  <si>
    <t>劳本胜</t>
  </si>
  <si>
    <t>王秀芝</t>
  </si>
  <si>
    <t>刘晓东</t>
  </si>
  <si>
    <t>李丙有</t>
  </si>
  <si>
    <t>张树发</t>
  </si>
  <si>
    <t>张继红</t>
  </si>
  <si>
    <t>赵忠</t>
  </si>
  <si>
    <t>杜金岭</t>
  </si>
  <si>
    <t>张国祥</t>
  </si>
  <si>
    <t>薛刚</t>
  </si>
  <si>
    <t>韩岳宗</t>
  </si>
  <si>
    <t>何晴</t>
  </si>
  <si>
    <t>刘天贺</t>
  </si>
  <si>
    <t>杜铭洋</t>
  </si>
  <si>
    <t>王玉生</t>
  </si>
  <si>
    <t>农村合计</t>
  </si>
  <si>
    <t>总计</t>
  </si>
  <si>
    <t>大写：壹拾伍万壹仟叁佰元整</t>
  </si>
  <si>
    <t>单位负责人：                 财务局长：               主管领导：             制表人：马建丽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</si>
</sst>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6" fillId="0" borderId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/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0" borderId="0"/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left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8" fillId="0" borderId="1" xfId="85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8" fillId="0" borderId="1" xfId="69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49" fontId="8" fillId="0" borderId="1" xfId="69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80" applyFont="1" applyFill="1" applyBorder="1" applyAlignment="1">
      <alignment horizontal="left" vertical="center" wrapText="1"/>
    </xf>
    <xf numFmtId="0" fontId="6" fillId="0" borderId="1" xfId="8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top"/>
    </xf>
    <xf numFmtId="177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强调文字颜色 1 2 8 2 2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2 2" xfId="57"/>
    <cellStyle name="常规 17 2 2 2" xfId="58"/>
    <cellStyle name="常规 2" xfId="59"/>
    <cellStyle name="常规 29" xfId="60"/>
    <cellStyle name="常规 29 2" xfId="61"/>
    <cellStyle name="常规 29 2 2" xfId="62"/>
    <cellStyle name="常规 29 3" xfId="63"/>
    <cellStyle name="常规 3" xfId="64"/>
    <cellStyle name="常规 3 3" xfId="65"/>
    <cellStyle name="常规 4" xfId="66"/>
    <cellStyle name="常规 4 2" xfId="67"/>
    <cellStyle name="常规 5" xfId="68"/>
    <cellStyle name="常规 52" xfId="69"/>
    <cellStyle name="常规 52 2" xfId="70"/>
    <cellStyle name="常规 52 2 2" xfId="71"/>
    <cellStyle name="常规 52 3" xfId="72"/>
    <cellStyle name="常规 52 3 2" xfId="73"/>
    <cellStyle name="常规 52 3 2 2" xfId="74"/>
    <cellStyle name="常规 52 3 3" xfId="75"/>
    <cellStyle name="常规 52 4" xfId="76"/>
    <cellStyle name="常规 6 2" xfId="77"/>
    <cellStyle name="常规 7" xfId="78"/>
    <cellStyle name="常规 8" xfId="79"/>
    <cellStyle name="常规_Sheet1" xfId="80"/>
    <cellStyle name="常规_Sheet1 2 2" xfId="81"/>
    <cellStyle name="常规_Sheet1_1" xfId="82"/>
    <cellStyle name="常规_Sheet1_大镇" xfId="83"/>
    <cellStyle name="常规_Sheet2" xfId="84"/>
    <cellStyle name="常规_Sheet1 2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1"/>
  <sheetViews>
    <sheetView tabSelected="1" workbookViewId="0">
      <selection activeCell="J5" sqref="J5"/>
    </sheetView>
  </sheetViews>
  <sheetFormatPr defaultColWidth="9" defaultRowHeight="13.5" outlineLevelCol="5"/>
  <cols>
    <col min="1" max="1" width="3.88333333333333" style="1" customWidth="1"/>
    <col min="2" max="2" width="7.625" style="4" customWidth="1"/>
    <col min="3" max="3" width="9.125" style="1" customWidth="1"/>
    <col min="4" max="4" width="9.125" style="5" customWidth="1"/>
    <col min="5" max="5" width="13.75" style="1" customWidth="1"/>
    <col min="6" max="6" width="6.375" style="4" customWidth="1"/>
    <col min="7" max="16384" width="9" style="1"/>
  </cols>
  <sheetData>
    <row r="1" s="1" customFormat="1" ht="27" customHeight="1" spans="1:6">
      <c r="A1" s="6" t="s">
        <v>0</v>
      </c>
      <c r="B1" s="7"/>
      <c r="C1" s="8"/>
      <c r="D1" s="9"/>
      <c r="E1" s="10"/>
      <c r="F1" s="7"/>
    </row>
    <row r="2" s="1" customFormat="1" ht="18" customHeight="1" spans="1:6">
      <c r="A2" s="11" t="s">
        <v>1</v>
      </c>
      <c r="B2" s="12"/>
      <c r="C2" s="12"/>
      <c r="D2" s="13"/>
      <c r="E2" s="14"/>
      <c r="F2" s="12"/>
    </row>
    <row r="3" s="1" customFormat="1" ht="42.75" spans="1:6">
      <c r="A3" s="15" t="s">
        <v>2</v>
      </c>
      <c r="B3" s="15" t="s">
        <v>3</v>
      </c>
      <c r="C3" s="16" t="s">
        <v>4</v>
      </c>
      <c r="D3" s="17"/>
      <c r="E3" s="18"/>
      <c r="F3" s="19" t="s">
        <v>5</v>
      </c>
    </row>
    <row r="4" s="1" customFormat="1" ht="16.95" customHeight="1" spans="1:6">
      <c r="A4" s="15"/>
      <c r="B4" s="15"/>
      <c r="C4" s="20" t="s">
        <v>6</v>
      </c>
      <c r="D4" s="15" t="s">
        <v>7</v>
      </c>
      <c r="E4" s="21" t="s">
        <v>8</v>
      </c>
      <c r="F4" s="22"/>
    </row>
    <row r="5" s="1" customFormat="1" ht="18" customHeight="1" spans="1:6">
      <c r="A5" s="23">
        <v>1</v>
      </c>
      <c r="B5" s="24" t="s">
        <v>9</v>
      </c>
      <c r="C5" s="25">
        <v>975</v>
      </c>
      <c r="D5" s="25">
        <v>200</v>
      </c>
      <c r="E5" s="25">
        <f t="shared" ref="E5:E17" si="0">C5+D5</f>
        <v>1175</v>
      </c>
      <c r="F5" s="22" t="s">
        <v>10</v>
      </c>
    </row>
    <row r="6" s="1" customFormat="1" ht="18" customHeight="1" spans="1:6">
      <c r="A6" s="23">
        <v>2</v>
      </c>
      <c r="B6" s="24" t="s">
        <v>11</v>
      </c>
      <c r="C6" s="25">
        <v>975</v>
      </c>
      <c r="D6" s="25">
        <v>400</v>
      </c>
      <c r="E6" s="25">
        <f t="shared" si="0"/>
        <v>1375</v>
      </c>
      <c r="F6" s="22" t="s">
        <v>10</v>
      </c>
    </row>
    <row r="7" s="1" customFormat="1" ht="18" customHeight="1" spans="1:6">
      <c r="A7" s="23">
        <v>3</v>
      </c>
      <c r="B7" s="24" t="s">
        <v>12</v>
      </c>
      <c r="C7" s="25">
        <v>975</v>
      </c>
      <c r="D7" s="25">
        <v>200</v>
      </c>
      <c r="E7" s="25">
        <f t="shared" si="0"/>
        <v>1175</v>
      </c>
      <c r="F7" s="22" t="s">
        <v>10</v>
      </c>
    </row>
    <row r="8" s="1" customFormat="1" ht="18" customHeight="1" spans="1:6">
      <c r="A8" s="23">
        <v>4</v>
      </c>
      <c r="B8" s="24" t="s">
        <v>13</v>
      </c>
      <c r="C8" s="25">
        <v>975</v>
      </c>
      <c r="D8" s="25">
        <v>400</v>
      </c>
      <c r="E8" s="25">
        <f t="shared" si="0"/>
        <v>1375</v>
      </c>
      <c r="F8" s="22" t="s">
        <v>10</v>
      </c>
    </row>
    <row r="9" s="1" customFormat="1" ht="18" customHeight="1" spans="1:6">
      <c r="A9" s="23">
        <v>5</v>
      </c>
      <c r="B9" s="24" t="s">
        <v>14</v>
      </c>
      <c r="C9" s="25">
        <v>975</v>
      </c>
      <c r="D9" s="25">
        <v>200</v>
      </c>
      <c r="E9" s="25">
        <f t="shared" si="0"/>
        <v>1175</v>
      </c>
      <c r="F9" s="22" t="s">
        <v>15</v>
      </c>
    </row>
    <row r="10" s="1" customFormat="1" ht="18" customHeight="1" spans="1:6">
      <c r="A10" s="23">
        <v>6</v>
      </c>
      <c r="B10" s="24" t="s">
        <v>16</v>
      </c>
      <c r="C10" s="25">
        <v>975</v>
      </c>
      <c r="D10" s="25">
        <v>400</v>
      </c>
      <c r="E10" s="25">
        <f t="shared" si="0"/>
        <v>1375</v>
      </c>
      <c r="F10" s="22" t="s">
        <v>15</v>
      </c>
    </row>
    <row r="11" s="1" customFormat="1" ht="18" customHeight="1" spans="1:6">
      <c r="A11" s="23">
        <v>7</v>
      </c>
      <c r="B11" s="24" t="s">
        <v>17</v>
      </c>
      <c r="C11" s="25">
        <v>975</v>
      </c>
      <c r="D11" s="25">
        <v>400</v>
      </c>
      <c r="E11" s="25">
        <f t="shared" si="0"/>
        <v>1375</v>
      </c>
      <c r="F11" s="22" t="s">
        <v>15</v>
      </c>
    </row>
    <row r="12" s="1" customFormat="1" ht="18" customHeight="1" spans="1:6">
      <c r="A12" s="23">
        <v>8</v>
      </c>
      <c r="B12" s="24" t="s">
        <v>18</v>
      </c>
      <c r="C12" s="25">
        <v>975</v>
      </c>
      <c r="D12" s="25">
        <v>200</v>
      </c>
      <c r="E12" s="25">
        <f t="shared" si="0"/>
        <v>1175</v>
      </c>
      <c r="F12" s="22" t="s">
        <v>15</v>
      </c>
    </row>
    <row r="13" s="1" customFormat="1" ht="18" customHeight="1" spans="1:6">
      <c r="A13" s="23">
        <v>9</v>
      </c>
      <c r="B13" s="24" t="s">
        <v>19</v>
      </c>
      <c r="C13" s="25">
        <v>975</v>
      </c>
      <c r="D13" s="25">
        <v>200</v>
      </c>
      <c r="E13" s="25">
        <f t="shared" si="0"/>
        <v>1175</v>
      </c>
      <c r="F13" s="22" t="s">
        <v>15</v>
      </c>
    </row>
    <row r="14" s="1" customFormat="1" ht="18" customHeight="1" spans="1:6">
      <c r="A14" s="23">
        <v>10</v>
      </c>
      <c r="B14" s="24" t="s">
        <v>20</v>
      </c>
      <c r="C14" s="25">
        <v>975</v>
      </c>
      <c r="D14" s="25">
        <v>300</v>
      </c>
      <c r="E14" s="25">
        <f t="shared" si="0"/>
        <v>1275</v>
      </c>
      <c r="F14" s="22" t="s">
        <v>15</v>
      </c>
    </row>
    <row r="15" s="1" customFormat="1" ht="18" customHeight="1" spans="1:6">
      <c r="A15" s="23">
        <v>11</v>
      </c>
      <c r="B15" s="24" t="s">
        <v>21</v>
      </c>
      <c r="C15" s="25">
        <v>975</v>
      </c>
      <c r="D15" s="25">
        <v>200</v>
      </c>
      <c r="E15" s="25">
        <f t="shared" si="0"/>
        <v>1175</v>
      </c>
      <c r="F15" s="22" t="s">
        <v>22</v>
      </c>
    </row>
    <row r="16" s="1" customFormat="1" ht="18" customHeight="1" spans="1:6">
      <c r="A16" s="23">
        <v>12</v>
      </c>
      <c r="B16" s="24" t="s">
        <v>23</v>
      </c>
      <c r="C16" s="25">
        <v>975</v>
      </c>
      <c r="D16" s="25">
        <v>400</v>
      </c>
      <c r="E16" s="25">
        <f t="shared" si="0"/>
        <v>1375</v>
      </c>
      <c r="F16" s="22" t="s">
        <v>22</v>
      </c>
    </row>
    <row r="17" s="2" customFormat="1" ht="18" customHeight="1" spans="1:6">
      <c r="A17" s="23">
        <v>13</v>
      </c>
      <c r="B17" s="26" t="s">
        <v>24</v>
      </c>
      <c r="C17" s="27">
        <v>975</v>
      </c>
      <c r="D17" s="27">
        <v>200</v>
      </c>
      <c r="E17" s="28">
        <f t="shared" si="0"/>
        <v>1175</v>
      </c>
      <c r="F17" s="29" t="s">
        <v>22</v>
      </c>
    </row>
    <row r="18" s="1" customFormat="1" ht="18" customHeight="1" spans="1:6">
      <c r="A18" s="23">
        <v>14</v>
      </c>
      <c r="B18" s="24" t="s">
        <v>25</v>
      </c>
      <c r="C18" s="25">
        <v>975</v>
      </c>
      <c r="D18" s="25">
        <v>200</v>
      </c>
      <c r="E18" s="25">
        <f t="shared" ref="E18:E54" si="1">C18+D18</f>
        <v>1175</v>
      </c>
      <c r="F18" s="22" t="s">
        <v>26</v>
      </c>
    </row>
    <row r="19" s="1" customFormat="1" ht="18" customHeight="1" spans="1:6">
      <c r="A19" s="23">
        <v>15</v>
      </c>
      <c r="B19" s="24" t="s">
        <v>27</v>
      </c>
      <c r="C19" s="25">
        <v>975</v>
      </c>
      <c r="D19" s="25">
        <v>200</v>
      </c>
      <c r="E19" s="25">
        <f t="shared" si="1"/>
        <v>1175</v>
      </c>
      <c r="F19" s="22" t="s">
        <v>26</v>
      </c>
    </row>
    <row r="20" s="1" customFormat="1" ht="18" customHeight="1" spans="1:6">
      <c r="A20" s="23">
        <v>16</v>
      </c>
      <c r="B20" s="24" t="s">
        <v>28</v>
      </c>
      <c r="C20" s="25">
        <v>975</v>
      </c>
      <c r="D20" s="25">
        <v>400</v>
      </c>
      <c r="E20" s="25">
        <f t="shared" si="1"/>
        <v>1375</v>
      </c>
      <c r="F20" s="22" t="s">
        <v>26</v>
      </c>
    </row>
    <row r="21" s="3" customFormat="1" ht="18" customHeight="1" spans="1:6">
      <c r="A21" s="23">
        <v>17</v>
      </c>
      <c r="B21" s="24" t="s">
        <v>29</v>
      </c>
      <c r="C21" s="25">
        <v>975</v>
      </c>
      <c r="D21" s="25">
        <v>400</v>
      </c>
      <c r="E21" s="25">
        <f t="shared" si="1"/>
        <v>1375</v>
      </c>
      <c r="F21" s="22" t="s">
        <v>30</v>
      </c>
    </row>
    <row r="22" s="3" customFormat="1" ht="18" customHeight="1" spans="1:6">
      <c r="A22" s="23">
        <v>18</v>
      </c>
      <c r="B22" s="24" t="s">
        <v>31</v>
      </c>
      <c r="C22" s="25">
        <v>975</v>
      </c>
      <c r="D22" s="25">
        <v>300</v>
      </c>
      <c r="E22" s="25">
        <f t="shared" si="1"/>
        <v>1275</v>
      </c>
      <c r="F22" s="22" t="s">
        <v>30</v>
      </c>
    </row>
    <row r="23" s="3" customFormat="1" ht="18" customHeight="1" spans="1:6">
      <c r="A23" s="23">
        <v>19</v>
      </c>
      <c r="B23" s="24" t="s">
        <v>32</v>
      </c>
      <c r="C23" s="25">
        <v>975</v>
      </c>
      <c r="D23" s="25">
        <v>400</v>
      </c>
      <c r="E23" s="25">
        <f t="shared" si="1"/>
        <v>1375</v>
      </c>
      <c r="F23" s="22" t="s">
        <v>30</v>
      </c>
    </row>
    <row r="24" s="3" customFormat="1" ht="18" customHeight="1" spans="1:6">
      <c r="A24" s="23">
        <v>20</v>
      </c>
      <c r="B24" s="24" t="s">
        <v>33</v>
      </c>
      <c r="C24" s="25">
        <v>975</v>
      </c>
      <c r="D24" s="25">
        <v>400</v>
      </c>
      <c r="E24" s="25">
        <f t="shared" si="1"/>
        <v>1375</v>
      </c>
      <c r="F24" s="22" t="s">
        <v>30</v>
      </c>
    </row>
    <row r="25" s="3" customFormat="1" ht="18" customHeight="1" spans="1:6">
      <c r="A25" s="23">
        <v>21</v>
      </c>
      <c r="B25" s="24" t="s">
        <v>34</v>
      </c>
      <c r="C25" s="25">
        <v>975</v>
      </c>
      <c r="D25" s="25">
        <v>400</v>
      </c>
      <c r="E25" s="25">
        <f t="shared" si="1"/>
        <v>1375</v>
      </c>
      <c r="F25" s="22" t="s">
        <v>30</v>
      </c>
    </row>
    <row r="26" s="3" customFormat="1" ht="18" customHeight="1" spans="1:6">
      <c r="A26" s="23">
        <v>22</v>
      </c>
      <c r="B26" s="24" t="s">
        <v>35</v>
      </c>
      <c r="C26" s="25">
        <v>975</v>
      </c>
      <c r="D26" s="25">
        <v>400</v>
      </c>
      <c r="E26" s="25">
        <f t="shared" si="1"/>
        <v>1375</v>
      </c>
      <c r="F26" s="22" t="s">
        <v>30</v>
      </c>
    </row>
    <row r="27" s="3" customFormat="1" ht="18" customHeight="1" spans="1:6">
      <c r="A27" s="23">
        <v>23</v>
      </c>
      <c r="B27" s="24" t="s">
        <v>36</v>
      </c>
      <c r="C27" s="25">
        <v>975</v>
      </c>
      <c r="D27" s="25">
        <v>400</v>
      </c>
      <c r="E27" s="25">
        <f t="shared" si="1"/>
        <v>1375</v>
      </c>
      <c r="F27" s="22" t="s">
        <v>30</v>
      </c>
    </row>
    <row r="28" s="3" customFormat="1" ht="18" customHeight="1" spans="1:6">
      <c r="A28" s="23">
        <v>24</v>
      </c>
      <c r="B28" s="24" t="s">
        <v>37</v>
      </c>
      <c r="C28" s="25">
        <v>975</v>
      </c>
      <c r="D28" s="25">
        <v>400</v>
      </c>
      <c r="E28" s="25">
        <f t="shared" si="1"/>
        <v>1375</v>
      </c>
      <c r="F28" s="22" t="s">
        <v>30</v>
      </c>
    </row>
    <row r="29" s="3" customFormat="1" ht="18" customHeight="1" spans="1:6">
      <c r="A29" s="23">
        <v>25</v>
      </c>
      <c r="B29" s="24" t="s">
        <v>38</v>
      </c>
      <c r="C29" s="25">
        <v>975</v>
      </c>
      <c r="D29" s="25">
        <v>300</v>
      </c>
      <c r="E29" s="25">
        <f t="shared" si="1"/>
        <v>1275</v>
      </c>
      <c r="F29" s="22" t="s">
        <v>30</v>
      </c>
    </row>
    <row r="30" s="3" customFormat="1" ht="18" customHeight="1" spans="1:6">
      <c r="A30" s="23">
        <v>26</v>
      </c>
      <c r="B30" s="30" t="s">
        <v>39</v>
      </c>
      <c r="C30" s="28">
        <v>975</v>
      </c>
      <c r="D30" s="28">
        <v>400</v>
      </c>
      <c r="E30" s="28">
        <f t="shared" si="1"/>
        <v>1375</v>
      </c>
      <c r="F30" s="31" t="s">
        <v>30</v>
      </c>
    </row>
    <row r="31" s="3" customFormat="1" ht="18" customHeight="1" spans="1:6">
      <c r="A31" s="23">
        <v>27</v>
      </c>
      <c r="B31" s="24" t="s">
        <v>40</v>
      </c>
      <c r="C31" s="25">
        <v>975</v>
      </c>
      <c r="D31" s="25">
        <v>200</v>
      </c>
      <c r="E31" s="25">
        <f t="shared" si="1"/>
        <v>1175</v>
      </c>
      <c r="F31" s="22" t="s">
        <v>41</v>
      </c>
    </row>
    <row r="32" s="3" customFormat="1" ht="18" customHeight="1" spans="1:6">
      <c r="A32" s="23">
        <v>28</v>
      </c>
      <c r="B32" s="24" t="s">
        <v>42</v>
      </c>
      <c r="C32" s="25">
        <v>975</v>
      </c>
      <c r="D32" s="25">
        <v>400</v>
      </c>
      <c r="E32" s="25">
        <f t="shared" si="1"/>
        <v>1375</v>
      </c>
      <c r="F32" s="22" t="s">
        <v>43</v>
      </c>
    </row>
    <row r="33" s="3" customFormat="1" ht="18" customHeight="1" spans="1:6">
      <c r="A33" s="23">
        <v>29</v>
      </c>
      <c r="B33" s="24" t="s">
        <v>44</v>
      </c>
      <c r="C33" s="25">
        <v>975</v>
      </c>
      <c r="D33" s="25">
        <v>300</v>
      </c>
      <c r="E33" s="25">
        <f t="shared" si="1"/>
        <v>1275</v>
      </c>
      <c r="F33" s="22" t="s">
        <v>43</v>
      </c>
    </row>
    <row r="34" s="3" customFormat="1" ht="18" customHeight="1" spans="1:6">
      <c r="A34" s="23">
        <v>30</v>
      </c>
      <c r="B34" s="24" t="s">
        <v>45</v>
      </c>
      <c r="C34" s="25">
        <v>975</v>
      </c>
      <c r="D34" s="25">
        <v>300</v>
      </c>
      <c r="E34" s="25">
        <f t="shared" si="1"/>
        <v>1275</v>
      </c>
      <c r="F34" s="22" t="s">
        <v>46</v>
      </c>
    </row>
    <row r="35" s="3" customFormat="1" ht="18" customHeight="1" spans="1:6">
      <c r="A35" s="23">
        <v>31</v>
      </c>
      <c r="B35" s="24" t="s">
        <v>47</v>
      </c>
      <c r="C35" s="25">
        <v>975</v>
      </c>
      <c r="D35" s="25">
        <v>200</v>
      </c>
      <c r="E35" s="25">
        <f t="shared" si="1"/>
        <v>1175</v>
      </c>
      <c r="F35" s="22" t="s">
        <v>48</v>
      </c>
    </row>
    <row r="36" s="3" customFormat="1" ht="18" customHeight="1" spans="1:6">
      <c r="A36" s="23">
        <v>32</v>
      </c>
      <c r="B36" s="24" t="s">
        <v>49</v>
      </c>
      <c r="C36" s="25">
        <v>975</v>
      </c>
      <c r="D36" s="25">
        <v>200</v>
      </c>
      <c r="E36" s="25">
        <f t="shared" si="1"/>
        <v>1175</v>
      </c>
      <c r="F36" s="22" t="s">
        <v>48</v>
      </c>
    </row>
    <row r="37" s="3" customFormat="1" ht="18" customHeight="1" spans="1:6">
      <c r="A37" s="23">
        <v>33</v>
      </c>
      <c r="B37" s="24" t="s">
        <v>50</v>
      </c>
      <c r="C37" s="25">
        <v>975</v>
      </c>
      <c r="D37" s="25">
        <v>200</v>
      </c>
      <c r="E37" s="25">
        <f t="shared" si="1"/>
        <v>1175</v>
      </c>
      <c r="F37" s="22" t="s">
        <v>48</v>
      </c>
    </row>
    <row r="38" s="3" customFormat="1" ht="18" customHeight="1" spans="1:6">
      <c r="A38" s="23">
        <v>34</v>
      </c>
      <c r="B38" s="24" t="s">
        <v>51</v>
      </c>
      <c r="C38" s="25">
        <v>975</v>
      </c>
      <c r="D38" s="25">
        <v>200</v>
      </c>
      <c r="E38" s="25">
        <f t="shared" si="1"/>
        <v>1175</v>
      </c>
      <c r="F38" s="22" t="s">
        <v>48</v>
      </c>
    </row>
    <row r="39" s="3" customFormat="1" ht="18" customHeight="1" spans="1:6">
      <c r="A39" s="23">
        <v>35</v>
      </c>
      <c r="B39" s="24" t="s">
        <v>52</v>
      </c>
      <c r="C39" s="25">
        <v>975</v>
      </c>
      <c r="D39" s="25">
        <v>200</v>
      </c>
      <c r="E39" s="25">
        <f t="shared" si="1"/>
        <v>1175</v>
      </c>
      <c r="F39" s="22" t="s">
        <v>48</v>
      </c>
    </row>
    <row r="40" s="3" customFormat="1" ht="18" customHeight="1" spans="1:6">
      <c r="A40" s="23">
        <v>36</v>
      </c>
      <c r="B40" s="24" t="s">
        <v>53</v>
      </c>
      <c r="C40" s="25">
        <v>975</v>
      </c>
      <c r="D40" s="25">
        <v>200</v>
      </c>
      <c r="E40" s="25">
        <f t="shared" si="1"/>
        <v>1175</v>
      </c>
      <c r="F40" s="22" t="s">
        <v>48</v>
      </c>
    </row>
    <row r="41" s="3" customFormat="1" ht="18" customHeight="1" spans="1:6">
      <c r="A41" s="23">
        <v>37</v>
      </c>
      <c r="B41" s="24" t="s">
        <v>54</v>
      </c>
      <c r="C41" s="25">
        <v>975</v>
      </c>
      <c r="D41" s="25">
        <v>200</v>
      </c>
      <c r="E41" s="25">
        <f t="shared" si="1"/>
        <v>1175</v>
      </c>
      <c r="F41" s="22" t="s">
        <v>48</v>
      </c>
    </row>
    <row r="42" s="3" customFormat="1" ht="18" customHeight="1" spans="1:6">
      <c r="A42" s="23">
        <v>38</v>
      </c>
      <c r="B42" s="24" t="s">
        <v>55</v>
      </c>
      <c r="C42" s="25">
        <v>975</v>
      </c>
      <c r="D42" s="25">
        <v>200</v>
      </c>
      <c r="E42" s="25">
        <f t="shared" si="1"/>
        <v>1175</v>
      </c>
      <c r="F42" s="22" t="s">
        <v>56</v>
      </c>
    </row>
    <row r="43" s="1" customFormat="1" ht="18" customHeight="1" spans="1:6">
      <c r="A43" s="23">
        <v>39</v>
      </c>
      <c r="B43" s="24" t="s">
        <v>57</v>
      </c>
      <c r="C43" s="25">
        <v>975</v>
      </c>
      <c r="D43" s="25">
        <v>200</v>
      </c>
      <c r="E43" s="25">
        <f t="shared" si="1"/>
        <v>1175</v>
      </c>
      <c r="F43" s="22" t="s">
        <v>56</v>
      </c>
    </row>
    <row r="44" s="1" customFormat="1" ht="18" customHeight="1" spans="1:6">
      <c r="A44" s="23">
        <v>40</v>
      </c>
      <c r="B44" s="24" t="s">
        <v>58</v>
      </c>
      <c r="C44" s="25">
        <v>975</v>
      </c>
      <c r="D44" s="25">
        <v>200</v>
      </c>
      <c r="E44" s="25">
        <f t="shared" si="1"/>
        <v>1175</v>
      </c>
      <c r="F44" s="22" t="s">
        <v>56</v>
      </c>
    </row>
    <row r="45" s="1" customFormat="1" ht="18" customHeight="1" spans="1:6">
      <c r="A45" s="23">
        <v>41</v>
      </c>
      <c r="B45" s="24" t="s">
        <v>59</v>
      </c>
      <c r="C45" s="25">
        <v>975</v>
      </c>
      <c r="D45" s="25">
        <v>200</v>
      </c>
      <c r="E45" s="25">
        <f t="shared" si="1"/>
        <v>1175</v>
      </c>
      <c r="F45" s="22" t="s">
        <v>56</v>
      </c>
    </row>
    <row r="46" s="1" customFormat="1" ht="18" customHeight="1" spans="1:6">
      <c r="A46" s="23">
        <v>42</v>
      </c>
      <c r="B46" s="24" t="s">
        <v>60</v>
      </c>
      <c r="C46" s="25">
        <v>975</v>
      </c>
      <c r="D46" s="25">
        <v>200</v>
      </c>
      <c r="E46" s="25">
        <f t="shared" si="1"/>
        <v>1175</v>
      </c>
      <c r="F46" s="22" t="s">
        <v>56</v>
      </c>
    </row>
    <row r="47" s="1" customFormat="1" ht="18" customHeight="1" spans="1:6">
      <c r="A47" s="23">
        <v>43</v>
      </c>
      <c r="B47" s="24" t="s">
        <v>61</v>
      </c>
      <c r="C47" s="25">
        <v>975</v>
      </c>
      <c r="D47" s="25">
        <v>200</v>
      </c>
      <c r="E47" s="25">
        <f t="shared" si="1"/>
        <v>1175</v>
      </c>
      <c r="F47" s="22" t="s">
        <v>56</v>
      </c>
    </row>
    <row r="48" s="1" customFormat="1" ht="18" customHeight="1" spans="1:6">
      <c r="A48" s="23">
        <v>44</v>
      </c>
      <c r="B48" s="24" t="s">
        <v>62</v>
      </c>
      <c r="C48" s="25">
        <v>975</v>
      </c>
      <c r="D48" s="25">
        <v>200</v>
      </c>
      <c r="E48" s="25">
        <f t="shared" si="1"/>
        <v>1175</v>
      </c>
      <c r="F48" s="22" t="s">
        <v>56</v>
      </c>
    </row>
    <row r="49" s="1" customFormat="1" ht="18" customHeight="1" spans="1:6">
      <c r="A49" s="23">
        <v>45</v>
      </c>
      <c r="B49" s="24" t="s">
        <v>63</v>
      </c>
      <c r="C49" s="25">
        <v>975</v>
      </c>
      <c r="D49" s="25">
        <v>400</v>
      </c>
      <c r="E49" s="25">
        <f t="shared" si="1"/>
        <v>1375</v>
      </c>
      <c r="F49" s="22" t="s">
        <v>64</v>
      </c>
    </row>
    <row r="50" s="1" customFormat="1" ht="18" customHeight="1" spans="1:6">
      <c r="A50" s="23">
        <v>46</v>
      </c>
      <c r="B50" s="24" t="s">
        <v>65</v>
      </c>
      <c r="C50" s="25">
        <v>975</v>
      </c>
      <c r="D50" s="25">
        <v>200</v>
      </c>
      <c r="E50" s="25">
        <f t="shared" si="1"/>
        <v>1175</v>
      </c>
      <c r="F50" s="22" t="s">
        <v>64</v>
      </c>
    </row>
    <row r="51" s="1" customFormat="1" ht="18" customHeight="1" spans="1:6">
      <c r="A51" s="23">
        <v>47</v>
      </c>
      <c r="B51" s="24" t="s">
        <v>66</v>
      </c>
      <c r="C51" s="25">
        <v>975</v>
      </c>
      <c r="D51" s="25">
        <v>200</v>
      </c>
      <c r="E51" s="25">
        <f t="shared" si="1"/>
        <v>1175</v>
      </c>
      <c r="F51" s="22" t="s">
        <v>64</v>
      </c>
    </row>
    <row r="52" s="1" customFormat="1" ht="18" customHeight="1" spans="1:6">
      <c r="A52" s="23">
        <v>48</v>
      </c>
      <c r="B52" s="24" t="s">
        <v>67</v>
      </c>
      <c r="C52" s="25">
        <v>975</v>
      </c>
      <c r="D52" s="25">
        <v>200</v>
      </c>
      <c r="E52" s="25">
        <f t="shared" si="1"/>
        <v>1175</v>
      </c>
      <c r="F52" s="22" t="s">
        <v>64</v>
      </c>
    </row>
    <row r="53" s="1" customFormat="1" ht="18" customHeight="1" spans="1:6">
      <c r="A53" s="23">
        <v>49</v>
      </c>
      <c r="B53" s="24" t="s">
        <v>68</v>
      </c>
      <c r="C53" s="25">
        <v>975</v>
      </c>
      <c r="D53" s="25">
        <v>200</v>
      </c>
      <c r="E53" s="25">
        <f t="shared" si="1"/>
        <v>1175</v>
      </c>
      <c r="F53" s="22" t="s">
        <v>64</v>
      </c>
    </row>
    <row r="54" s="1" customFormat="1" ht="18" customHeight="1" spans="1:6">
      <c r="A54" s="23">
        <v>50</v>
      </c>
      <c r="B54" s="24" t="s">
        <v>69</v>
      </c>
      <c r="C54" s="25">
        <v>975</v>
      </c>
      <c r="D54" s="25">
        <v>300</v>
      </c>
      <c r="E54" s="25">
        <f t="shared" si="1"/>
        <v>1275</v>
      </c>
      <c r="F54" s="22" t="s">
        <v>70</v>
      </c>
    </row>
    <row r="55" s="1" customFormat="1" ht="21" customHeight="1" spans="1:6">
      <c r="A55" s="25"/>
      <c r="B55" s="32" t="s">
        <v>71</v>
      </c>
      <c r="C55" s="33">
        <f>SUM(C5:C54)</f>
        <v>48750</v>
      </c>
      <c r="D55" s="34">
        <f>SUM(D5:D54)</f>
        <v>13800</v>
      </c>
      <c r="E55" s="35">
        <f>SUM(E5:E54)</f>
        <v>62550</v>
      </c>
      <c r="F55" s="36"/>
    </row>
    <row r="56" s="1" customFormat="1" ht="16.05" customHeight="1" spans="1:6">
      <c r="A56" s="25">
        <v>1</v>
      </c>
      <c r="B56" s="24" t="s">
        <v>72</v>
      </c>
      <c r="C56" s="25">
        <v>650</v>
      </c>
      <c r="D56" s="37">
        <v>400</v>
      </c>
      <c r="E56" s="38">
        <f t="shared" ref="E56:E85" si="2">C56+D56</f>
        <v>1050</v>
      </c>
      <c r="F56" s="22" t="s">
        <v>56</v>
      </c>
    </row>
    <row r="57" s="1" customFormat="1" ht="16.05" customHeight="1" spans="1:6">
      <c r="A57" s="25">
        <v>2</v>
      </c>
      <c r="B57" s="24" t="s">
        <v>73</v>
      </c>
      <c r="C57" s="25">
        <v>650</v>
      </c>
      <c r="D57" s="37">
        <v>300</v>
      </c>
      <c r="E57" s="38">
        <f t="shared" si="2"/>
        <v>950</v>
      </c>
      <c r="F57" s="22" t="s">
        <v>56</v>
      </c>
    </row>
    <row r="58" s="1" customFormat="1" ht="16.05" customHeight="1" spans="1:6">
      <c r="A58" s="25">
        <v>3</v>
      </c>
      <c r="B58" s="24" t="s">
        <v>74</v>
      </c>
      <c r="C58" s="25">
        <v>650</v>
      </c>
      <c r="D58" s="37">
        <v>300</v>
      </c>
      <c r="E58" s="38">
        <f t="shared" si="2"/>
        <v>950</v>
      </c>
      <c r="F58" s="22" t="s">
        <v>56</v>
      </c>
    </row>
    <row r="59" s="1" customFormat="1" ht="16.05" customHeight="1" spans="1:6">
      <c r="A59" s="25">
        <v>4</v>
      </c>
      <c r="B59" s="24" t="s">
        <v>75</v>
      </c>
      <c r="C59" s="25">
        <v>650</v>
      </c>
      <c r="D59" s="37">
        <v>200</v>
      </c>
      <c r="E59" s="38">
        <f t="shared" si="2"/>
        <v>850</v>
      </c>
      <c r="F59" s="22" t="s">
        <v>56</v>
      </c>
    </row>
    <row r="60" s="1" customFormat="1" ht="16.05" customHeight="1" spans="1:6">
      <c r="A60" s="25">
        <v>5</v>
      </c>
      <c r="B60" s="24" t="s">
        <v>76</v>
      </c>
      <c r="C60" s="25">
        <v>650</v>
      </c>
      <c r="D60" s="37">
        <v>200</v>
      </c>
      <c r="E60" s="38">
        <f t="shared" si="2"/>
        <v>850</v>
      </c>
      <c r="F60" s="22" t="s">
        <v>56</v>
      </c>
    </row>
    <row r="61" s="1" customFormat="1" ht="16.05" customHeight="1" spans="1:6">
      <c r="A61" s="25">
        <v>6</v>
      </c>
      <c r="B61" s="24" t="s">
        <v>77</v>
      </c>
      <c r="C61" s="25">
        <v>650</v>
      </c>
      <c r="D61" s="37">
        <v>200</v>
      </c>
      <c r="E61" s="38">
        <f t="shared" si="2"/>
        <v>850</v>
      </c>
      <c r="F61" s="22" t="s">
        <v>56</v>
      </c>
    </row>
    <row r="62" s="1" customFormat="1" ht="16.05" customHeight="1" spans="1:6">
      <c r="A62" s="25">
        <v>7</v>
      </c>
      <c r="B62" s="24" t="s">
        <v>78</v>
      </c>
      <c r="C62" s="25">
        <v>650</v>
      </c>
      <c r="D62" s="37">
        <v>200</v>
      </c>
      <c r="E62" s="38">
        <f t="shared" si="2"/>
        <v>850</v>
      </c>
      <c r="F62" s="22" t="s">
        <v>56</v>
      </c>
    </row>
    <row r="63" s="1" customFormat="1" ht="16.05" customHeight="1" spans="1:6">
      <c r="A63" s="25">
        <v>8</v>
      </c>
      <c r="B63" s="24" t="s">
        <v>79</v>
      </c>
      <c r="C63" s="25">
        <v>650</v>
      </c>
      <c r="D63" s="37">
        <v>300</v>
      </c>
      <c r="E63" s="38">
        <f t="shared" si="2"/>
        <v>950</v>
      </c>
      <c r="F63" s="22" t="s">
        <v>56</v>
      </c>
    </row>
    <row r="64" s="1" customFormat="1" ht="16.05" customHeight="1" spans="1:6">
      <c r="A64" s="25">
        <v>9</v>
      </c>
      <c r="B64" s="24" t="s">
        <v>80</v>
      </c>
      <c r="C64" s="25">
        <v>650</v>
      </c>
      <c r="D64" s="37">
        <v>300</v>
      </c>
      <c r="E64" s="38">
        <f t="shared" si="2"/>
        <v>950</v>
      </c>
      <c r="F64" s="22" t="s">
        <v>56</v>
      </c>
    </row>
    <row r="65" s="1" customFormat="1" ht="16.05" customHeight="1" spans="1:6">
      <c r="A65" s="25">
        <v>10</v>
      </c>
      <c r="B65" s="24" t="s">
        <v>81</v>
      </c>
      <c r="C65" s="25">
        <v>650</v>
      </c>
      <c r="D65" s="37">
        <v>300</v>
      </c>
      <c r="E65" s="38">
        <f t="shared" si="2"/>
        <v>950</v>
      </c>
      <c r="F65" s="22" t="s">
        <v>56</v>
      </c>
    </row>
    <row r="66" s="1" customFormat="1" ht="16.05" customHeight="1" spans="1:6">
      <c r="A66" s="25">
        <v>11</v>
      </c>
      <c r="B66" s="24" t="s">
        <v>82</v>
      </c>
      <c r="C66" s="25">
        <v>650</v>
      </c>
      <c r="D66" s="37">
        <v>200</v>
      </c>
      <c r="E66" s="38">
        <f t="shared" si="2"/>
        <v>850</v>
      </c>
      <c r="F66" s="22" t="s">
        <v>56</v>
      </c>
    </row>
    <row r="67" s="1" customFormat="1" ht="16.05" customHeight="1" spans="1:6">
      <c r="A67" s="25">
        <v>12</v>
      </c>
      <c r="B67" s="24" t="s">
        <v>83</v>
      </c>
      <c r="C67" s="25">
        <v>650</v>
      </c>
      <c r="D67" s="37">
        <v>200</v>
      </c>
      <c r="E67" s="38">
        <f t="shared" si="2"/>
        <v>850</v>
      </c>
      <c r="F67" s="22" t="s">
        <v>56</v>
      </c>
    </row>
    <row r="68" s="1" customFormat="1" ht="16.05" customHeight="1" spans="1:6">
      <c r="A68" s="25">
        <v>13</v>
      </c>
      <c r="B68" s="24" t="s">
        <v>84</v>
      </c>
      <c r="C68" s="25">
        <v>650</v>
      </c>
      <c r="D68" s="37">
        <v>200</v>
      </c>
      <c r="E68" s="38">
        <f t="shared" si="2"/>
        <v>850</v>
      </c>
      <c r="F68" s="22" t="s">
        <v>56</v>
      </c>
    </row>
    <row r="69" s="1" customFormat="1" ht="16.05" customHeight="1" spans="1:6">
      <c r="A69" s="25">
        <v>14</v>
      </c>
      <c r="B69" s="39" t="s">
        <v>85</v>
      </c>
      <c r="C69" s="25">
        <v>650</v>
      </c>
      <c r="D69" s="37">
        <v>300</v>
      </c>
      <c r="E69" s="38">
        <f t="shared" si="2"/>
        <v>950</v>
      </c>
      <c r="F69" s="22" t="s">
        <v>56</v>
      </c>
    </row>
    <row r="70" s="1" customFormat="1" ht="16.05" customHeight="1" spans="1:6">
      <c r="A70" s="25">
        <v>15</v>
      </c>
      <c r="B70" s="40" t="s">
        <v>86</v>
      </c>
      <c r="C70" s="25">
        <v>650</v>
      </c>
      <c r="D70" s="37">
        <v>200</v>
      </c>
      <c r="E70" s="38">
        <f t="shared" si="2"/>
        <v>850</v>
      </c>
      <c r="F70" s="22" t="s">
        <v>56</v>
      </c>
    </row>
    <row r="71" s="1" customFormat="1" ht="16.05" customHeight="1" spans="1:6">
      <c r="A71" s="25">
        <v>16</v>
      </c>
      <c r="B71" s="40" t="s">
        <v>87</v>
      </c>
      <c r="C71" s="25">
        <v>650</v>
      </c>
      <c r="D71" s="37">
        <v>200</v>
      </c>
      <c r="E71" s="38">
        <f t="shared" si="2"/>
        <v>850</v>
      </c>
      <c r="F71" s="22" t="s">
        <v>56</v>
      </c>
    </row>
    <row r="72" s="1" customFormat="1" ht="16.05" customHeight="1" spans="1:6">
      <c r="A72" s="25">
        <v>17</v>
      </c>
      <c r="B72" s="12" t="s">
        <v>88</v>
      </c>
      <c r="C72" s="25">
        <v>650</v>
      </c>
      <c r="D72" s="37">
        <v>200</v>
      </c>
      <c r="E72" s="38">
        <f t="shared" si="2"/>
        <v>850</v>
      </c>
      <c r="F72" s="22" t="s">
        <v>56</v>
      </c>
    </row>
    <row r="73" s="1" customFormat="1" ht="16.05" customHeight="1" spans="1:6">
      <c r="A73" s="25">
        <v>18</v>
      </c>
      <c r="B73" s="12" t="s">
        <v>89</v>
      </c>
      <c r="C73" s="25">
        <v>650</v>
      </c>
      <c r="D73" s="37">
        <v>200</v>
      </c>
      <c r="E73" s="38">
        <f t="shared" si="2"/>
        <v>850</v>
      </c>
      <c r="F73" s="22" t="s">
        <v>56</v>
      </c>
    </row>
    <row r="74" s="1" customFormat="1" ht="16.05" customHeight="1" spans="1:6">
      <c r="A74" s="25">
        <v>19</v>
      </c>
      <c r="B74" s="12" t="s">
        <v>90</v>
      </c>
      <c r="C74" s="25">
        <v>650</v>
      </c>
      <c r="D74" s="37">
        <v>200</v>
      </c>
      <c r="E74" s="38">
        <f t="shared" si="2"/>
        <v>850</v>
      </c>
      <c r="F74" s="22" t="s">
        <v>56</v>
      </c>
    </row>
    <row r="75" s="1" customFormat="1" ht="16.05" customHeight="1" spans="1:6">
      <c r="A75" s="25">
        <v>20</v>
      </c>
      <c r="B75" s="12" t="s">
        <v>91</v>
      </c>
      <c r="C75" s="25">
        <v>650</v>
      </c>
      <c r="D75" s="37">
        <v>200</v>
      </c>
      <c r="E75" s="38">
        <f t="shared" si="2"/>
        <v>850</v>
      </c>
      <c r="F75" s="22" t="s">
        <v>56</v>
      </c>
    </row>
    <row r="76" s="1" customFormat="1" ht="16.05" customHeight="1" spans="1:6">
      <c r="A76" s="25">
        <v>21</v>
      </c>
      <c r="B76" s="12" t="s">
        <v>92</v>
      </c>
      <c r="C76" s="25">
        <v>650</v>
      </c>
      <c r="D76" s="37">
        <v>200</v>
      </c>
      <c r="E76" s="38">
        <f t="shared" si="2"/>
        <v>850</v>
      </c>
      <c r="F76" s="22" t="s">
        <v>56</v>
      </c>
    </row>
    <row r="77" s="1" customFormat="1" ht="16.05" customHeight="1" spans="1:6">
      <c r="A77" s="25">
        <v>22</v>
      </c>
      <c r="B77" s="12" t="s">
        <v>93</v>
      </c>
      <c r="C77" s="25">
        <v>650</v>
      </c>
      <c r="D77" s="37">
        <v>200</v>
      </c>
      <c r="E77" s="38">
        <f t="shared" si="2"/>
        <v>850</v>
      </c>
      <c r="F77" s="22" t="s">
        <v>56</v>
      </c>
    </row>
    <row r="78" s="1" customFormat="1" ht="16.05" customHeight="1" spans="1:6">
      <c r="A78" s="25">
        <v>23</v>
      </c>
      <c r="B78" s="12" t="s">
        <v>94</v>
      </c>
      <c r="C78" s="25">
        <v>650</v>
      </c>
      <c r="D78" s="37">
        <v>200</v>
      </c>
      <c r="E78" s="38">
        <f t="shared" si="2"/>
        <v>850</v>
      </c>
      <c r="F78" s="22" t="s">
        <v>56</v>
      </c>
    </row>
    <row r="79" s="1" customFormat="1" ht="16.05" customHeight="1" spans="1:6">
      <c r="A79" s="25">
        <v>24</v>
      </c>
      <c r="B79" s="41" t="s">
        <v>95</v>
      </c>
      <c r="C79" s="25">
        <v>650</v>
      </c>
      <c r="D79" s="37">
        <v>300</v>
      </c>
      <c r="E79" s="38">
        <f t="shared" si="2"/>
        <v>950</v>
      </c>
      <c r="F79" s="36" t="s">
        <v>43</v>
      </c>
    </row>
    <row r="80" s="1" customFormat="1" ht="16.05" customHeight="1" spans="1:6">
      <c r="A80" s="25">
        <v>25</v>
      </c>
      <c r="B80" s="41" t="s">
        <v>96</v>
      </c>
      <c r="C80" s="25">
        <v>650</v>
      </c>
      <c r="D80" s="37">
        <v>300</v>
      </c>
      <c r="E80" s="38">
        <f t="shared" si="2"/>
        <v>950</v>
      </c>
      <c r="F80" s="36" t="s">
        <v>43</v>
      </c>
    </row>
    <row r="81" s="1" customFormat="1" ht="16.05" customHeight="1" spans="1:6">
      <c r="A81" s="25">
        <v>26</v>
      </c>
      <c r="B81" s="41" t="s">
        <v>97</v>
      </c>
      <c r="C81" s="25">
        <v>650</v>
      </c>
      <c r="D81" s="37">
        <v>300</v>
      </c>
      <c r="E81" s="38">
        <f t="shared" si="2"/>
        <v>950</v>
      </c>
      <c r="F81" s="36" t="s">
        <v>43</v>
      </c>
    </row>
    <row r="82" s="1" customFormat="1" ht="16.05" customHeight="1" spans="1:6">
      <c r="A82" s="25">
        <v>27</v>
      </c>
      <c r="B82" s="41" t="s">
        <v>98</v>
      </c>
      <c r="C82" s="25">
        <v>650</v>
      </c>
      <c r="D82" s="37">
        <v>400</v>
      </c>
      <c r="E82" s="38">
        <f t="shared" si="2"/>
        <v>1050</v>
      </c>
      <c r="F82" s="36" t="s">
        <v>43</v>
      </c>
    </row>
    <row r="83" s="1" customFormat="1" ht="16.05" customHeight="1" spans="1:6">
      <c r="A83" s="25">
        <v>28</v>
      </c>
      <c r="B83" s="41" t="s">
        <v>99</v>
      </c>
      <c r="C83" s="25">
        <v>650</v>
      </c>
      <c r="D83" s="37">
        <v>300</v>
      </c>
      <c r="E83" s="38">
        <f t="shared" si="2"/>
        <v>950</v>
      </c>
      <c r="F83" s="36" t="s">
        <v>43</v>
      </c>
    </row>
    <row r="84" s="1" customFormat="1" ht="16.05" customHeight="1" spans="1:6">
      <c r="A84" s="25">
        <v>29</v>
      </c>
      <c r="B84" s="41" t="s">
        <v>100</v>
      </c>
      <c r="C84" s="25">
        <v>650</v>
      </c>
      <c r="D84" s="37">
        <v>300</v>
      </c>
      <c r="E84" s="38">
        <f t="shared" si="2"/>
        <v>950</v>
      </c>
      <c r="F84" s="36" t="s">
        <v>43</v>
      </c>
    </row>
    <row r="85" s="1" customFormat="1" ht="16.05" customHeight="1" spans="1:6">
      <c r="A85" s="25">
        <v>30</v>
      </c>
      <c r="B85" s="41" t="s">
        <v>101</v>
      </c>
      <c r="C85" s="25">
        <v>650</v>
      </c>
      <c r="D85" s="37">
        <v>300</v>
      </c>
      <c r="E85" s="38">
        <f t="shared" si="2"/>
        <v>950</v>
      </c>
      <c r="F85" s="36" t="s">
        <v>43</v>
      </c>
    </row>
    <row r="86" s="1" customFormat="1" ht="16.05" customHeight="1" spans="1:6">
      <c r="A86" s="25">
        <v>31</v>
      </c>
      <c r="B86" s="41" t="s">
        <v>102</v>
      </c>
      <c r="C86" s="25">
        <v>650</v>
      </c>
      <c r="D86" s="37">
        <v>300</v>
      </c>
      <c r="E86" s="38">
        <f t="shared" ref="E86:E120" si="3">C86+D86</f>
        <v>950</v>
      </c>
      <c r="F86" s="36" t="s">
        <v>43</v>
      </c>
    </row>
    <row r="87" s="1" customFormat="1" ht="16.05" customHeight="1" spans="1:6">
      <c r="A87" s="25">
        <v>32</v>
      </c>
      <c r="B87" s="41" t="s">
        <v>103</v>
      </c>
      <c r="C87" s="25">
        <v>650</v>
      </c>
      <c r="D87" s="37">
        <v>300</v>
      </c>
      <c r="E87" s="38">
        <f t="shared" si="3"/>
        <v>950</v>
      </c>
      <c r="F87" s="36" t="s">
        <v>43</v>
      </c>
    </row>
    <row r="88" s="1" customFormat="1" ht="16.05" customHeight="1" spans="1:6">
      <c r="A88" s="25">
        <v>33</v>
      </c>
      <c r="B88" s="24" t="s">
        <v>104</v>
      </c>
      <c r="C88" s="25">
        <v>650</v>
      </c>
      <c r="D88" s="37">
        <v>300</v>
      </c>
      <c r="E88" s="38">
        <f t="shared" si="3"/>
        <v>950</v>
      </c>
      <c r="F88" s="36" t="s">
        <v>43</v>
      </c>
    </row>
    <row r="89" s="1" customFormat="1" ht="16.05" customHeight="1" spans="1:6">
      <c r="A89" s="25">
        <v>34</v>
      </c>
      <c r="B89" s="24" t="s">
        <v>105</v>
      </c>
      <c r="C89" s="25">
        <v>650</v>
      </c>
      <c r="D89" s="37">
        <v>300</v>
      </c>
      <c r="E89" s="38">
        <f t="shared" si="3"/>
        <v>950</v>
      </c>
      <c r="F89" s="36" t="s">
        <v>43</v>
      </c>
    </row>
    <row r="90" s="1" customFormat="1" ht="16.05" customHeight="1" spans="1:6">
      <c r="A90" s="25">
        <v>35</v>
      </c>
      <c r="B90" s="24" t="s">
        <v>106</v>
      </c>
      <c r="C90" s="25">
        <v>650</v>
      </c>
      <c r="D90" s="37">
        <v>400</v>
      </c>
      <c r="E90" s="38">
        <f t="shared" si="3"/>
        <v>1050</v>
      </c>
      <c r="F90" s="36" t="s">
        <v>43</v>
      </c>
    </row>
    <row r="91" s="1" customFormat="1" ht="16.05" customHeight="1" spans="1:6">
      <c r="A91" s="25">
        <v>36</v>
      </c>
      <c r="B91" s="42" t="s">
        <v>107</v>
      </c>
      <c r="C91" s="25">
        <v>650</v>
      </c>
      <c r="D91" s="37">
        <v>300</v>
      </c>
      <c r="E91" s="38">
        <f t="shared" si="3"/>
        <v>950</v>
      </c>
      <c r="F91" s="36" t="s">
        <v>43</v>
      </c>
    </row>
    <row r="92" s="1" customFormat="1" ht="16.05" customHeight="1" spans="1:6">
      <c r="A92" s="25">
        <v>37</v>
      </c>
      <c r="B92" s="41" t="s">
        <v>108</v>
      </c>
      <c r="C92" s="25">
        <v>650</v>
      </c>
      <c r="D92" s="37">
        <v>300</v>
      </c>
      <c r="E92" s="38">
        <f t="shared" si="3"/>
        <v>950</v>
      </c>
      <c r="F92" s="36" t="s">
        <v>43</v>
      </c>
    </row>
    <row r="93" s="1" customFormat="1" ht="16.05" customHeight="1" spans="1:6">
      <c r="A93" s="25">
        <v>38</v>
      </c>
      <c r="B93" s="41" t="s">
        <v>109</v>
      </c>
      <c r="C93" s="25">
        <v>650</v>
      </c>
      <c r="D93" s="37">
        <v>300</v>
      </c>
      <c r="E93" s="38">
        <f t="shared" si="3"/>
        <v>950</v>
      </c>
      <c r="F93" s="36" t="s">
        <v>43</v>
      </c>
    </row>
    <row r="94" s="1" customFormat="1" ht="16.05" customHeight="1" spans="1:6">
      <c r="A94" s="25">
        <v>39</v>
      </c>
      <c r="B94" s="41" t="s">
        <v>110</v>
      </c>
      <c r="C94" s="25">
        <v>650</v>
      </c>
      <c r="D94" s="37">
        <v>300</v>
      </c>
      <c r="E94" s="38">
        <f t="shared" si="3"/>
        <v>950</v>
      </c>
      <c r="F94" s="36" t="s">
        <v>43</v>
      </c>
    </row>
    <row r="95" s="1" customFormat="1" ht="16.05" customHeight="1" spans="1:6">
      <c r="A95" s="25">
        <v>40</v>
      </c>
      <c r="B95" s="41" t="s">
        <v>111</v>
      </c>
      <c r="C95" s="25">
        <v>650</v>
      </c>
      <c r="D95" s="37">
        <v>300</v>
      </c>
      <c r="E95" s="38">
        <f t="shared" si="3"/>
        <v>950</v>
      </c>
      <c r="F95" s="36" t="s">
        <v>43</v>
      </c>
    </row>
    <row r="96" s="1" customFormat="1" ht="16.05" customHeight="1" spans="1:6">
      <c r="A96" s="25">
        <v>41</v>
      </c>
      <c r="B96" s="24" t="s">
        <v>112</v>
      </c>
      <c r="C96" s="25">
        <v>650</v>
      </c>
      <c r="D96" s="37">
        <v>300</v>
      </c>
      <c r="E96" s="38">
        <f t="shared" si="3"/>
        <v>950</v>
      </c>
      <c r="F96" s="36" t="s">
        <v>43</v>
      </c>
    </row>
    <row r="97" s="1" customFormat="1" ht="16.05" customHeight="1" spans="1:6">
      <c r="A97" s="25">
        <v>42</v>
      </c>
      <c r="B97" s="41" t="s">
        <v>113</v>
      </c>
      <c r="C97" s="25">
        <v>650</v>
      </c>
      <c r="D97" s="37">
        <v>300</v>
      </c>
      <c r="E97" s="38">
        <f t="shared" si="3"/>
        <v>950</v>
      </c>
      <c r="F97" s="36" t="s">
        <v>43</v>
      </c>
    </row>
    <row r="98" s="1" customFormat="1" ht="16.05" customHeight="1" spans="1:6">
      <c r="A98" s="25">
        <v>43</v>
      </c>
      <c r="B98" s="24" t="s">
        <v>114</v>
      </c>
      <c r="C98" s="25">
        <v>650</v>
      </c>
      <c r="D98" s="37">
        <v>300</v>
      </c>
      <c r="E98" s="38">
        <f t="shared" si="3"/>
        <v>950</v>
      </c>
      <c r="F98" s="36" t="s">
        <v>43</v>
      </c>
    </row>
    <row r="99" s="1" customFormat="1" ht="16.05" customHeight="1" spans="1:6">
      <c r="A99" s="25">
        <v>44</v>
      </c>
      <c r="B99" s="24" t="s">
        <v>115</v>
      </c>
      <c r="C99" s="25">
        <v>650</v>
      </c>
      <c r="D99" s="37">
        <v>300</v>
      </c>
      <c r="E99" s="38">
        <f t="shared" si="3"/>
        <v>950</v>
      </c>
      <c r="F99" s="36" t="s">
        <v>43</v>
      </c>
    </row>
    <row r="100" s="1" customFormat="1" ht="16.05" customHeight="1" spans="1:6">
      <c r="A100" s="25">
        <v>45</v>
      </c>
      <c r="B100" s="24" t="s">
        <v>116</v>
      </c>
      <c r="C100" s="25">
        <v>650</v>
      </c>
      <c r="D100" s="37">
        <v>300</v>
      </c>
      <c r="E100" s="38">
        <f t="shared" si="3"/>
        <v>950</v>
      </c>
      <c r="F100" s="36" t="s">
        <v>43</v>
      </c>
    </row>
    <row r="101" s="1" customFormat="1" ht="16.05" customHeight="1" spans="1:6">
      <c r="A101" s="25">
        <v>46</v>
      </c>
      <c r="B101" s="24" t="s">
        <v>117</v>
      </c>
      <c r="C101" s="25">
        <v>650</v>
      </c>
      <c r="D101" s="37">
        <v>300</v>
      </c>
      <c r="E101" s="38">
        <f t="shared" si="3"/>
        <v>950</v>
      </c>
      <c r="F101" s="36" t="s">
        <v>43</v>
      </c>
    </row>
    <row r="102" s="1" customFormat="1" ht="16.05" customHeight="1" spans="1:6">
      <c r="A102" s="25">
        <v>47</v>
      </c>
      <c r="B102" s="24" t="s">
        <v>118</v>
      </c>
      <c r="C102" s="25">
        <v>650</v>
      </c>
      <c r="D102" s="37">
        <v>300</v>
      </c>
      <c r="E102" s="38">
        <f t="shared" si="3"/>
        <v>950</v>
      </c>
      <c r="F102" s="36" t="s">
        <v>43</v>
      </c>
    </row>
    <row r="103" s="1" customFormat="1" ht="16.05" customHeight="1" spans="1:6">
      <c r="A103" s="25">
        <v>48</v>
      </c>
      <c r="B103" s="24" t="s">
        <v>119</v>
      </c>
      <c r="C103" s="25">
        <v>650</v>
      </c>
      <c r="D103" s="37">
        <v>300</v>
      </c>
      <c r="E103" s="38">
        <f t="shared" si="3"/>
        <v>950</v>
      </c>
      <c r="F103" s="36" t="s">
        <v>43</v>
      </c>
    </row>
    <row r="104" s="1" customFormat="1" ht="16.05" customHeight="1" spans="1:6">
      <c r="A104" s="25">
        <v>49</v>
      </c>
      <c r="B104" s="24" t="s">
        <v>120</v>
      </c>
      <c r="C104" s="25">
        <v>650</v>
      </c>
      <c r="D104" s="37">
        <v>300</v>
      </c>
      <c r="E104" s="38">
        <f t="shared" si="3"/>
        <v>950</v>
      </c>
      <c r="F104" s="36" t="s">
        <v>43</v>
      </c>
    </row>
    <row r="105" s="1" customFormat="1" ht="16.05" customHeight="1" spans="1:6">
      <c r="A105" s="25">
        <v>50</v>
      </c>
      <c r="B105" s="24" t="s">
        <v>121</v>
      </c>
      <c r="C105" s="25">
        <v>650</v>
      </c>
      <c r="D105" s="37">
        <v>400</v>
      </c>
      <c r="E105" s="38">
        <f t="shared" si="3"/>
        <v>1050</v>
      </c>
      <c r="F105" s="36" t="s">
        <v>43</v>
      </c>
    </row>
    <row r="106" s="1" customFormat="1" ht="16.05" customHeight="1" spans="1:6">
      <c r="A106" s="25">
        <v>51</v>
      </c>
      <c r="B106" s="24" t="s">
        <v>122</v>
      </c>
      <c r="C106" s="25">
        <v>650</v>
      </c>
      <c r="D106" s="37">
        <v>300</v>
      </c>
      <c r="E106" s="38">
        <f t="shared" si="3"/>
        <v>950</v>
      </c>
      <c r="F106" s="36" t="s">
        <v>43</v>
      </c>
    </row>
    <row r="107" s="1" customFormat="1" ht="16.05" customHeight="1" spans="1:6">
      <c r="A107" s="25">
        <v>52</v>
      </c>
      <c r="B107" s="24" t="s">
        <v>123</v>
      </c>
      <c r="C107" s="25">
        <v>650</v>
      </c>
      <c r="D107" s="37">
        <v>400</v>
      </c>
      <c r="E107" s="38">
        <f t="shared" si="3"/>
        <v>1050</v>
      </c>
      <c r="F107" s="36" t="s">
        <v>43</v>
      </c>
    </row>
    <row r="108" s="1" customFormat="1" ht="16.05" customHeight="1" spans="1:6">
      <c r="A108" s="25">
        <v>53</v>
      </c>
      <c r="B108" s="24" t="s">
        <v>124</v>
      </c>
      <c r="C108" s="25">
        <v>650</v>
      </c>
      <c r="D108" s="37">
        <v>400</v>
      </c>
      <c r="E108" s="38">
        <f t="shared" si="3"/>
        <v>1050</v>
      </c>
      <c r="F108" s="36" t="s">
        <v>43</v>
      </c>
    </row>
    <row r="109" s="1" customFormat="1" ht="16.05" customHeight="1" spans="1:6">
      <c r="A109" s="25">
        <v>54</v>
      </c>
      <c r="B109" s="24" t="s">
        <v>125</v>
      </c>
      <c r="C109" s="25">
        <v>650</v>
      </c>
      <c r="D109" s="37">
        <v>300</v>
      </c>
      <c r="E109" s="38">
        <f t="shared" si="3"/>
        <v>950</v>
      </c>
      <c r="F109" s="36" t="s">
        <v>43</v>
      </c>
    </row>
    <row r="110" s="1" customFormat="1" ht="16.05" customHeight="1" spans="1:6">
      <c r="A110" s="25">
        <v>55</v>
      </c>
      <c r="B110" s="24" t="s">
        <v>126</v>
      </c>
      <c r="C110" s="25">
        <v>650</v>
      </c>
      <c r="D110" s="37">
        <v>200</v>
      </c>
      <c r="E110" s="38">
        <f t="shared" si="3"/>
        <v>850</v>
      </c>
      <c r="F110" s="36" t="s">
        <v>43</v>
      </c>
    </row>
    <row r="111" s="1" customFormat="1" ht="16.05" customHeight="1" spans="1:6">
      <c r="A111" s="25">
        <v>56</v>
      </c>
      <c r="B111" s="24" t="s">
        <v>127</v>
      </c>
      <c r="C111" s="25">
        <v>650</v>
      </c>
      <c r="D111" s="37">
        <v>200</v>
      </c>
      <c r="E111" s="38">
        <f t="shared" si="3"/>
        <v>850</v>
      </c>
      <c r="F111" s="36" t="s">
        <v>43</v>
      </c>
    </row>
    <row r="112" s="1" customFormat="1" ht="16.05" customHeight="1" spans="1:6">
      <c r="A112" s="25">
        <v>57</v>
      </c>
      <c r="B112" s="24" t="s">
        <v>128</v>
      </c>
      <c r="C112" s="25">
        <v>650</v>
      </c>
      <c r="D112" s="37">
        <v>300</v>
      </c>
      <c r="E112" s="38">
        <f t="shared" si="3"/>
        <v>950</v>
      </c>
      <c r="F112" s="36" t="s">
        <v>43</v>
      </c>
    </row>
    <row r="113" s="1" customFormat="1" ht="16.05" customHeight="1" spans="1:6">
      <c r="A113" s="25">
        <v>58</v>
      </c>
      <c r="B113" s="24" t="s">
        <v>129</v>
      </c>
      <c r="C113" s="25">
        <v>650</v>
      </c>
      <c r="D113" s="37">
        <v>200</v>
      </c>
      <c r="E113" s="38">
        <f t="shared" si="3"/>
        <v>850</v>
      </c>
      <c r="F113" s="36" t="s">
        <v>43</v>
      </c>
    </row>
    <row r="114" s="1" customFormat="1" ht="16.05" customHeight="1" spans="1:6">
      <c r="A114" s="25">
        <v>59</v>
      </c>
      <c r="B114" s="24" t="s">
        <v>130</v>
      </c>
      <c r="C114" s="25">
        <v>650</v>
      </c>
      <c r="D114" s="37">
        <v>200</v>
      </c>
      <c r="E114" s="38">
        <f t="shared" si="3"/>
        <v>850</v>
      </c>
      <c r="F114" s="36" t="s">
        <v>43</v>
      </c>
    </row>
    <row r="115" s="1" customFormat="1" ht="16.05" customHeight="1" spans="1:6">
      <c r="A115" s="25">
        <v>60</v>
      </c>
      <c r="B115" s="24" t="s">
        <v>131</v>
      </c>
      <c r="C115" s="25">
        <v>650</v>
      </c>
      <c r="D115" s="37">
        <v>200</v>
      </c>
      <c r="E115" s="38">
        <f t="shared" si="3"/>
        <v>850</v>
      </c>
      <c r="F115" s="36" t="s">
        <v>43</v>
      </c>
    </row>
    <row r="116" s="1" customFormat="1" ht="16.05" customHeight="1" spans="1:6">
      <c r="A116" s="25">
        <v>61</v>
      </c>
      <c r="B116" s="24" t="s">
        <v>132</v>
      </c>
      <c r="C116" s="25">
        <v>650</v>
      </c>
      <c r="D116" s="37">
        <v>200</v>
      </c>
      <c r="E116" s="38">
        <f t="shared" si="3"/>
        <v>850</v>
      </c>
      <c r="F116" s="43" t="s">
        <v>41</v>
      </c>
    </row>
    <row r="117" s="1" customFormat="1" ht="16.05" customHeight="1" spans="1:6">
      <c r="A117" s="25">
        <v>62</v>
      </c>
      <c r="B117" s="44" t="s">
        <v>133</v>
      </c>
      <c r="C117" s="25">
        <v>650</v>
      </c>
      <c r="D117" s="37">
        <v>200</v>
      </c>
      <c r="E117" s="38">
        <f t="shared" si="3"/>
        <v>850</v>
      </c>
      <c r="F117" s="43" t="s">
        <v>70</v>
      </c>
    </row>
    <row r="118" s="1" customFormat="1" ht="16.05" customHeight="1" spans="1:6">
      <c r="A118" s="25">
        <v>63</v>
      </c>
      <c r="B118" s="44" t="s">
        <v>134</v>
      </c>
      <c r="C118" s="25">
        <v>650</v>
      </c>
      <c r="D118" s="37">
        <v>200</v>
      </c>
      <c r="E118" s="38">
        <f t="shared" si="3"/>
        <v>850</v>
      </c>
      <c r="F118" s="43" t="s">
        <v>70</v>
      </c>
    </row>
    <row r="119" s="1" customFormat="1" ht="16.05" customHeight="1" spans="1:6">
      <c r="A119" s="25">
        <v>64</v>
      </c>
      <c r="B119" s="44" t="s">
        <v>135</v>
      </c>
      <c r="C119" s="25">
        <v>650</v>
      </c>
      <c r="D119" s="37">
        <v>200</v>
      </c>
      <c r="E119" s="38">
        <f t="shared" si="3"/>
        <v>850</v>
      </c>
      <c r="F119" s="43" t="s">
        <v>70</v>
      </c>
    </row>
    <row r="120" s="1" customFormat="1" ht="16.05" customHeight="1" spans="1:6">
      <c r="A120" s="25">
        <v>65</v>
      </c>
      <c r="B120" s="44" t="s">
        <v>136</v>
      </c>
      <c r="C120" s="25">
        <v>650</v>
      </c>
      <c r="D120" s="37">
        <v>300</v>
      </c>
      <c r="E120" s="38">
        <f t="shared" si="3"/>
        <v>950</v>
      </c>
      <c r="F120" s="43" t="s">
        <v>70</v>
      </c>
    </row>
    <row r="121" s="1" customFormat="1" ht="16.05" customHeight="1" spans="1:6">
      <c r="A121" s="25">
        <v>66</v>
      </c>
      <c r="B121" s="44" t="s">
        <v>137</v>
      </c>
      <c r="C121" s="25">
        <v>650</v>
      </c>
      <c r="D121" s="37">
        <v>200</v>
      </c>
      <c r="E121" s="38">
        <f t="shared" ref="E121:E152" si="4">C121+D121</f>
        <v>850</v>
      </c>
      <c r="F121" s="43" t="s">
        <v>70</v>
      </c>
    </row>
    <row r="122" s="1" customFormat="1" ht="16.05" customHeight="1" spans="1:6">
      <c r="A122" s="25">
        <v>67</v>
      </c>
      <c r="B122" s="44" t="s">
        <v>138</v>
      </c>
      <c r="C122" s="25">
        <v>650</v>
      </c>
      <c r="D122" s="37">
        <v>300</v>
      </c>
      <c r="E122" s="38">
        <f t="shared" si="4"/>
        <v>950</v>
      </c>
      <c r="F122" s="43" t="s">
        <v>70</v>
      </c>
    </row>
    <row r="123" s="1" customFormat="1" ht="16.05" customHeight="1" spans="1:6">
      <c r="A123" s="25">
        <v>68</v>
      </c>
      <c r="B123" s="44" t="s">
        <v>139</v>
      </c>
      <c r="C123" s="25">
        <v>650</v>
      </c>
      <c r="D123" s="37">
        <v>200</v>
      </c>
      <c r="E123" s="38">
        <f t="shared" si="4"/>
        <v>850</v>
      </c>
      <c r="F123" s="43" t="s">
        <v>70</v>
      </c>
    </row>
    <row r="124" s="1" customFormat="1" ht="16.05" customHeight="1" spans="1:6">
      <c r="A124" s="25">
        <v>69</v>
      </c>
      <c r="B124" s="44" t="s">
        <v>140</v>
      </c>
      <c r="C124" s="25">
        <v>650</v>
      </c>
      <c r="D124" s="37">
        <v>200</v>
      </c>
      <c r="E124" s="38">
        <f t="shared" si="4"/>
        <v>850</v>
      </c>
      <c r="F124" s="43" t="s">
        <v>70</v>
      </c>
    </row>
    <row r="125" s="1" customFormat="1" ht="16.05" customHeight="1" spans="1:6">
      <c r="A125" s="25">
        <v>70</v>
      </c>
      <c r="B125" s="44" t="s">
        <v>141</v>
      </c>
      <c r="C125" s="25">
        <v>650</v>
      </c>
      <c r="D125" s="37">
        <v>300</v>
      </c>
      <c r="E125" s="38">
        <f t="shared" si="4"/>
        <v>950</v>
      </c>
      <c r="F125" s="43" t="s">
        <v>70</v>
      </c>
    </row>
    <row r="126" s="1" customFormat="1" ht="16.05" customHeight="1" spans="1:6">
      <c r="A126" s="25">
        <v>71</v>
      </c>
      <c r="B126" s="44" t="s">
        <v>142</v>
      </c>
      <c r="C126" s="25">
        <v>650</v>
      </c>
      <c r="D126" s="37">
        <v>200</v>
      </c>
      <c r="E126" s="38">
        <f t="shared" si="4"/>
        <v>850</v>
      </c>
      <c r="F126" s="43" t="s">
        <v>70</v>
      </c>
    </row>
    <row r="127" s="1" customFormat="1" ht="16.05" customHeight="1" spans="1:6">
      <c r="A127" s="25">
        <v>72</v>
      </c>
      <c r="B127" s="44" t="s">
        <v>143</v>
      </c>
      <c r="C127" s="25">
        <v>650</v>
      </c>
      <c r="D127" s="37">
        <v>200</v>
      </c>
      <c r="E127" s="38">
        <f t="shared" si="4"/>
        <v>850</v>
      </c>
      <c r="F127" s="43" t="s">
        <v>70</v>
      </c>
    </row>
    <row r="128" s="1" customFormat="1" ht="16.05" customHeight="1" spans="1:6">
      <c r="A128" s="25">
        <v>73</v>
      </c>
      <c r="B128" s="44" t="s">
        <v>144</v>
      </c>
      <c r="C128" s="25">
        <v>650</v>
      </c>
      <c r="D128" s="37">
        <v>400</v>
      </c>
      <c r="E128" s="38">
        <f t="shared" si="4"/>
        <v>1050</v>
      </c>
      <c r="F128" s="43" t="s">
        <v>70</v>
      </c>
    </row>
    <row r="129" s="1" customFormat="1" ht="16.05" customHeight="1" spans="1:6">
      <c r="A129" s="25">
        <v>74</v>
      </c>
      <c r="B129" s="44" t="s">
        <v>145</v>
      </c>
      <c r="C129" s="25">
        <v>650</v>
      </c>
      <c r="D129" s="37">
        <v>200</v>
      </c>
      <c r="E129" s="38">
        <f t="shared" si="4"/>
        <v>850</v>
      </c>
      <c r="F129" s="43" t="s">
        <v>70</v>
      </c>
    </row>
    <row r="130" s="1" customFormat="1" ht="16.05" customHeight="1" spans="1:6">
      <c r="A130" s="25">
        <v>75</v>
      </c>
      <c r="B130" s="44" t="s">
        <v>146</v>
      </c>
      <c r="C130" s="25">
        <v>650</v>
      </c>
      <c r="D130" s="37">
        <v>300</v>
      </c>
      <c r="E130" s="38">
        <f t="shared" si="4"/>
        <v>950</v>
      </c>
      <c r="F130" s="43" t="s">
        <v>70</v>
      </c>
    </row>
    <row r="131" s="1" customFormat="1" ht="16.05" customHeight="1" spans="1:6">
      <c r="A131" s="25">
        <v>76</v>
      </c>
      <c r="B131" s="44" t="s">
        <v>147</v>
      </c>
      <c r="C131" s="25">
        <v>650</v>
      </c>
      <c r="D131" s="37">
        <v>200</v>
      </c>
      <c r="E131" s="38">
        <f t="shared" si="4"/>
        <v>850</v>
      </c>
      <c r="F131" s="43" t="s">
        <v>70</v>
      </c>
    </row>
    <row r="132" s="1" customFormat="1" ht="16.05" customHeight="1" spans="1:6">
      <c r="A132" s="25">
        <v>77</v>
      </c>
      <c r="B132" s="44" t="s">
        <v>148</v>
      </c>
      <c r="C132" s="25">
        <v>650</v>
      </c>
      <c r="D132" s="37">
        <v>200</v>
      </c>
      <c r="E132" s="38">
        <f t="shared" si="4"/>
        <v>850</v>
      </c>
      <c r="F132" s="43" t="s">
        <v>70</v>
      </c>
    </row>
    <row r="133" s="1" customFormat="1" ht="16.05" customHeight="1" spans="1:6">
      <c r="A133" s="25">
        <v>78</v>
      </c>
      <c r="B133" s="44" t="s">
        <v>149</v>
      </c>
      <c r="C133" s="25">
        <v>650</v>
      </c>
      <c r="D133" s="45">
        <v>300</v>
      </c>
      <c r="E133" s="38">
        <f t="shared" si="4"/>
        <v>950</v>
      </c>
      <c r="F133" s="43" t="s">
        <v>70</v>
      </c>
    </row>
    <row r="134" s="1" customFormat="1" ht="16.05" customHeight="1" spans="1:6">
      <c r="A134" s="25">
        <v>79</v>
      </c>
      <c r="B134" s="44" t="s">
        <v>150</v>
      </c>
      <c r="C134" s="25">
        <v>650</v>
      </c>
      <c r="D134" s="37">
        <v>200</v>
      </c>
      <c r="E134" s="38">
        <f t="shared" si="4"/>
        <v>850</v>
      </c>
      <c r="F134" s="43" t="s">
        <v>70</v>
      </c>
    </row>
    <row r="135" s="1" customFormat="1" ht="16.05" customHeight="1" spans="1:6">
      <c r="A135" s="25">
        <v>80</v>
      </c>
      <c r="B135" s="44" t="s">
        <v>151</v>
      </c>
      <c r="C135" s="25">
        <v>650</v>
      </c>
      <c r="D135" s="37">
        <v>200</v>
      </c>
      <c r="E135" s="38">
        <f t="shared" si="4"/>
        <v>850</v>
      </c>
      <c r="F135" s="43" t="s">
        <v>70</v>
      </c>
    </row>
    <row r="136" s="1" customFormat="1" ht="16.05" customHeight="1" spans="1:6">
      <c r="A136" s="25">
        <v>81</v>
      </c>
      <c r="B136" s="44" t="s">
        <v>152</v>
      </c>
      <c r="C136" s="25">
        <v>650</v>
      </c>
      <c r="D136" s="37">
        <v>300</v>
      </c>
      <c r="E136" s="38">
        <f t="shared" si="4"/>
        <v>950</v>
      </c>
      <c r="F136" s="43" t="s">
        <v>70</v>
      </c>
    </row>
    <row r="137" s="1" customFormat="1" ht="16.05" customHeight="1" spans="1:6">
      <c r="A137" s="25">
        <v>82</v>
      </c>
      <c r="B137" s="44" t="s">
        <v>153</v>
      </c>
      <c r="C137" s="25">
        <v>650</v>
      </c>
      <c r="D137" s="37">
        <v>200</v>
      </c>
      <c r="E137" s="38">
        <f t="shared" si="4"/>
        <v>850</v>
      </c>
      <c r="F137" s="43" t="s">
        <v>70</v>
      </c>
    </row>
    <row r="138" s="1" customFormat="1" ht="16.05" customHeight="1" spans="1:6">
      <c r="A138" s="25">
        <v>83</v>
      </c>
      <c r="B138" s="44" t="s">
        <v>154</v>
      </c>
      <c r="C138" s="25">
        <v>650</v>
      </c>
      <c r="D138" s="37">
        <v>200</v>
      </c>
      <c r="E138" s="38">
        <f t="shared" si="4"/>
        <v>850</v>
      </c>
      <c r="F138" s="43" t="s">
        <v>70</v>
      </c>
    </row>
    <row r="139" s="1" customFormat="1" ht="16.05" customHeight="1" spans="1:6">
      <c r="A139" s="25">
        <v>84</v>
      </c>
      <c r="B139" s="40" t="s">
        <v>155</v>
      </c>
      <c r="C139" s="25">
        <v>650</v>
      </c>
      <c r="D139" s="37">
        <v>300</v>
      </c>
      <c r="E139" s="38">
        <f t="shared" si="4"/>
        <v>950</v>
      </c>
      <c r="F139" s="43" t="s">
        <v>26</v>
      </c>
    </row>
    <row r="140" s="1" customFormat="1" ht="16.05" customHeight="1" spans="1:6">
      <c r="A140" s="25">
        <v>85</v>
      </c>
      <c r="B140" s="40" t="s">
        <v>156</v>
      </c>
      <c r="C140" s="25">
        <v>650</v>
      </c>
      <c r="D140" s="37">
        <v>400</v>
      </c>
      <c r="E140" s="38">
        <f t="shared" si="4"/>
        <v>1050</v>
      </c>
      <c r="F140" s="43" t="s">
        <v>26</v>
      </c>
    </row>
    <row r="141" s="1" customFormat="1" ht="16.05" customHeight="1" spans="1:6">
      <c r="A141" s="25">
        <v>86</v>
      </c>
      <c r="B141" s="40" t="s">
        <v>157</v>
      </c>
      <c r="C141" s="25">
        <v>650</v>
      </c>
      <c r="D141" s="37">
        <v>300</v>
      </c>
      <c r="E141" s="38">
        <f t="shared" si="4"/>
        <v>950</v>
      </c>
      <c r="F141" s="43" t="s">
        <v>26</v>
      </c>
    </row>
    <row r="142" s="1" customFormat="1" ht="16.05" customHeight="1" spans="1:6">
      <c r="A142" s="25">
        <v>87</v>
      </c>
      <c r="B142" s="40" t="s">
        <v>158</v>
      </c>
      <c r="C142" s="25">
        <v>650</v>
      </c>
      <c r="D142" s="37">
        <v>200</v>
      </c>
      <c r="E142" s="38">
        <f t="shared" si="4"/>
        <v>850</v>
      </c>
      <c r="F142" s="43" t="s">
        <v>26</v>
      </c>
    </row>
    <row r="143" s="1" customFormat="1" ht="16.05" customHeight="1" spans="1:6">
      <c r="A143" s="25">
        <v>88</v>
      </c>
      <c r="B143" s="40" t="s">
        <v>159</v>
      </c>
      <c r="C143" s="25">
        <v>650</v>
      </c>
      <c r="D143" s="37">
        <v>400</v>
      </c>
      <c r="E143" s="38">
        <f t="shared" si="4"/>
        <v>1050</v>
      </c>
      <c r="F143" s="43" t="s">
        <v>26</v>
      </c>
    </row>
    <row r="144" s="1" customFormat="1" ht="16.05" customHeight="1" spans="1:6">
      <c r="A144" s="25">
        <v>89</v>
      </c>
      <c r="B144" s="40" t="s">
        <v>160</v>
      </c>
      <c r="C144" s="25">
        <v>650</v>
      </c>
      <c r="D144" s="37">
        <v>300</v>
      </c>
      <c r="E144" s="38">
        <f t="shared" si="4"/>
        <v>950</v>
      </c>
      <c r="F144" s="43" t="s">
        <v>26</v>
      </c>
    </row>
    <row r="145" s="1" customFormat="1" ht="16.05" customHeight="1" spans="1:6">
      <c r="A145" s="25">
        <v>90</v>
      </c>
      <c r="B145" s="40" t="s">
        <v>161</v>
      </c>
      <c r="C145" s="25">
        <v>650</v>
      </c>
      <c r="D145" s="37">
        <v>300</v>
      </c>
      <c r="E145" s="38">
        <f t="shared" si="4"/>
        <v>950</v>
      </c>
      <c r="F145" s="43" t="s">
        <v>26</v>
      </c>
    </row>
    <row r="146" s="1" customFormat="1" ht="16.05" customHeight="1" spans="1:6">
      <c r="A146" s="25">
        <v>91</v>
      </c>
      <c r="B146" s="40" t="s">
        <v>162</v>
      </c>
      <c r="C146" s="25">
        <v>650</v>
      </c>
      <c r="D146" s="37">
        <v>200</v>
      </c>
      <c r="E146" s="38">
        <f t="shared" si="4"/>
        <v>850</v>
      </c>
      <c r="F146" s="43" t="s">
        <v>26</v>
      </c>
    </row>
    <row r="147" s="1" customFormat="1" ht="16.05" customHeight="1" spans="1:6">
      <c r="A147" s="25">
        <v>92</v>
      </c>
      <c r="B147" s="40" t="s">
        <v>163</v>
      </c>
      <c r="C147" s="25">
        <v>650</v>
      </c>
      <c r="D147" s="37">
        <v>200</v>
      </c>
      <c r="E147" s="38">
        <f t="shared" si="4"/>
        <v>850</v>
      </c>
      <c r="F147" s="43" t="s">
        <v>26</v>
      </c>
    </row>
    <row r="148" s="1" customFormat="1" ht="16.05" customHeight="1" spans="1:6">
      <c r="A148" s="25">
        <v>93</v>
      </c>
      <c r="B148" s="40" t="s">
        <v>164</v>
      </c>
      <c r="C148" s="25">
        <v>650</v>
      </c>
      <c r="D148" s="37">
        <v>200</v>
      </c>
      <c r="E148" s="38">
        <f t="shared" si="4"/>
        <v>850</v>
      </c>
      <c r="F148" s="43" t="s">
        <v>26</v>
      </c>
    </row>
    <row r="149" s="1" customFormat="1" ht="16.05" customHeight="1" spans="1:6">
      <c r="A149" s="25">
        <v>94</v>
      </c>
      <c r="B149" s="40" t="s">
        <v>165</v>
      </c>
      <c r="C149" s="25">
        <v>650</v>
      </c>
      <c r="D149" s="37">
        <v>200</v>
      </c>
      <c r="E149" s="38">
        <f t="shared" si="4"/>
        <v>850</v>
      </c>
      <c r="F149" s="43" t="s">
        <v>26</v>
      </c>
    </row>
    <row r="150" s="1" customFormat="1" ht="16.05" customHeight="1" spans="1:6">
      <c r="A150" s="25">
        <v>95</v>
      </c>
      <c r="B150" s="40" t="s">
        <v>166</v>
      </c>
      <c r="C150" s="25">
        <v>650</v>
      </c>
      <c r="D150" s="37">
        <v>300</v>
      </c>
      <c r="E150" s="38">
        <f t="shared" si="4"/>
        <v>950</v>
      </c>
      <c r="F150" s="43" t="s">
        <v>26</v>
      </c>
    </row>
    <row r="151" s="1" customFormat="1" ht="16.05" customHeight="1" spans="1:6">
      <c r="A151" s="25">
        <v>96</v>
      </c>
      <c r="B151" s="40" t="s">
        <v>167</v>
      </c>
      <c r="C151" s="25">
        <v>650</v>
      </c>
      <c r="D151" s="37">
        <v>300</v>
      </c>
      <c r="E151" s="38">
        <f t="shared" si="4"/>
        <v>950</v>
      </c>
      <c r="F151" s="43" t="s">
        <v>26</v>
      </c>
    </row>
    <row r="152" s="1" customFormat="1" ht="16.05" customHeight="1" spans="1:6">
      <c r="A152" s="25">
        <v>97</v>
      </c>
      <c r="B152" s="40" t="s">
        <v>168</v>
      </c>
      <c r="C152" s="25">
        <v>650</v>
      </c>
      <c r="D152" s="37">
        <v>200</v>
      </c>
      <c r="E152" s="38">
        <f t="shared" si="4"/>
        <v>850</v>
      </c>
      <c r="F152" s="43" t="s">
        <v>26</v>
      </c>
    </row>
    <row r="153" s="1" customFormat="1" ht="18" customHeight="1" spans="1:6">
      <c r="A153" s="25"/>
      <c r="B153" s="46" t="s">
        <v>169</v>
      </c>
      <c r="C153" s="33">
        <f>SUM(C56:C152)</f>
        <v>63050</v>
      </c>
      <c r="D153" s="34">
        <f>SUM(D56:D152)</f>
        <v>25700</v>
      </c>
      <c r="E153" s="47">
        <f>SUM(E56:E152)</f>
        <v>88750</v>
      </c>
      <c r="F153" s="43"/>
    </row>
    <row r="154" s="1" customFormat="1" ht="16.05" customHeight="1" spans="1:6">
      <c r="A154" s="25"/>
      <c r="B154" s="48" t="s">
        <v>170</v>
      </c>
      <c r="C154" s="33">
        <f>C55+C153</f>
        <v>111800</v>
      </c>
      <c r="D154" s="34">
        <f>D153+D55</f>
        <v>39500</v>
      </c>
      <c r="E154" s="47">
        <f>E55+E153</f>
        <v>151300</v>
      </c>
      <c r="F154" s="43"/>
    </row>
    <row r="155" s="1" customFormat="1" ht="16.05" customHeight="1" spans="1:6">
      <c r="A155" s="49"/>
      <c r="B155" s="50"/>
      <c r="C155" s="49"/>
      <c r="D155" s="51"/>
      <c r="E155" s="52"/>
      <c r="F155" s="53"/>
    </row>
    <row r="156" s="1" customFormat="1" ht="16.05" customHeight="1" spans="1:6">
      <c r="A156" s="5"/>
      <c r="B156" s="4"/>
      <c r="C156" s="5"/>
      <c r="D156" s="5"/>
      <c r="E156" s="54"/>
      <c r="F156" s="4"/>
    </row>
    <row r="157" s="1" customFormat="1" ht="16.95" customHeight="1" spans="1:6">
      <c r="A157" s="55" t="s">
        <v>171</v>
      </c>
      <c r="B157" s="4"/>
      <c r="C157" s="5"/>
      <c r="D157" s="5"/>
      <c r="E157" s="5"/>
      <c r="F157" s="4"/>
    </row>
    <row r="158" s="1" customFormat="1" ht="16.05" customHeight="1" spans="1:6">
      <c r="A158" s="5"/>
      <c r="B158" s="4"/>
      <c r="C158" s="56"/>
      <c r="D158" s="57"/>
      <c r="E158" s="58"/>
      <c r="F158" s="4"/>
    </row>
    <row r="159" s="1" customFormat="1" ht="16.05" customHeight="1" spans="1:6">
      <c r="A159" s="59" t="s">
        <v>172</v>
      </c>
      <c r="B159" s="59"/>
      <c r="C159" s="59"/>
      <c r="D159" s="57"/>
      <c r="E159" s="60"/>
      <c r="F159" s="59"/>
    </row>
    <row r="160" s="1" customFormat="1" ht="16.05" customHeight="1" spans="1:6">
      <c r="A160" s="5"/>
      <c r="B160" s="4"/>
      <c r="C160" s="56"/>
      <c r="D160" s="5"/>
      <c r="E160" s="58"/>
      <c r="F160" s="4"/>
    </row>
    <row r="161" s="1" customFormat="1" ht="16.05" customHeight="1" spans="1:6">
      <c r="A161" s="5"/>
      <c r="B161" s="4"/>
      <c r="C161" s="56"/>
      <c r="D161" s="5"/>
      <c r="E161" s="58"/>
      <c r="F161" s="4"/>
    </row>
  </sheetData>
  <mergeCells count="7">
    <mergeCell ref="A1:F1"/>
    <mergeCell ref="A2:F2"/>
    <mergeCell ref="C3:E3"/>
    <mergeCell ref="A157:F157"/>
    <mergeCell ref="A159:F159"/>
    <mergeCell ref="A3:A4"/>
    <mergeCell ref="B3:B4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2020-04-29T03:38:00Z</dcterms:created>
  <dcterms:modified xsi:type="dcterms:W3CDTF">2024-01-22T07:14:41Z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BC30A2DE13D54DF8A96CEB628FFC45E0</vt:lpwstr>
  </property>
</Properties>
</file>